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D02BA358-7969-453E-8C80-A0D4864FBB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ta" sheetId="1" r:id="rId1"/>
  </sheets>
  <definedNames>
    <definedName name="_xlnm.Print_Area" localSheetId="0">Data!$A$1:$K$67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<sst xmlns="http://schemas.openxmlformats.org/spreadsheetml/2006/main" count="113" uniqueCount="30">
  <si>
    <t>Evolution du nombre des différentes tranches d'allocations de naissance et des allocations de maternité ainsi que du nombre des naissances enregistrées sur le territoire</t>
  </si>
  <si>
    <t>Domaine: prestations familiales (PF)</t>
  </si>
  <si>
    <t>Année</t>
  </si>
  <si>
    <t>Nombre de naissances (Source: STATEC)</t>
  </si>
  <si>
    <t>Allocations</t>
  </si>
  <si>
    <t>prénatales</t>
  </si>
  <si>
    <t>de naissance</t>
  </si>
  <si>
    <t>postnatales</t>
  </si>
  <si>
    <t>Nombre</t>
  </si>
  <si>
    <t>-</t>
  </si>
  <si>
    <t>Unité(s): nombre de personnes</t>
  </si>
  <si>
    <t>&lt;10</t>
  </si>
  <si>
    <r>
      <t xml:space="preserve">Taux </t>
    </r>
    <r>
      <rPr>
        <b/>
        <i/>
        <vertAlign val="superscript"/>
        <sz val="10"/>
        <color indexed="8"/>
        <rFont val="Arial"/>
        <family val="2"/>
      </rPr>
      <t>a)</t>
    </r>
  </si>
  <si>
    <r>
      <t xml:space="preserve">Taux </t>
    </r>
    <r>
      <rPr>
        <b/>
        <i/>
        <vertAlign val="superscript"/>
        <sz val="10"/>
        <color indexed="8"/>
        <rFont val="Arial"/>
        <family val="2"/>
      </rPr>
      <t>b)</t>
    </r>
  </si>
  <si>
    <r>
      <t>Allocations de maternité</t>
    </r>
    <r>
      <rPr>
        <b/>
        <i/>
        <sz val="8"/>
        <color indexed="8"/>
        <rFont val="Arial"/>
        <family val="2"/>
      </rPr>
      <t xml:space="preserve"> </t>
    </r>
    <r>
      <rPr>
        <b/>
        <i/>
        <vertAlign val="superscript"/>
        <sz val="10"/>
        <color indexed="8"/>
        <rFont val="Arial"/>
        <family val="2"/>
      </rPr>
      <t>c)</t>
    </r>
  </si>
  <si>
    <r>
      <t xml:space="preserve">   2004 </t>
    </r>
    <r>
      <rPr>
        <vertAlign val="superscript"/>
        <sz val="8"/>
        <color indexed="8"/>
        <rFont val="Arial"/>
        <family val="2"/>
      </rPr>
      <t>d)</t>
    </r>
  </si>
  <si>
    <r>
      <t xml:space="preserve">    2015 </t>
    </r>
    <r>
      <rPr>
        <vertAlign val="superscript"/>
        <sz val="8"/>
        <color indexed="8"/>
        <rFont val="Arial"/>
        <family val="2"/>
      </rPr>
      <t>e)</t>
    </r>
  </si>
  <si>
    <t>f)</t>
  </si>
  <si>
    <r>
      <t xml:space="preserve">   2017</t>
    </r>
    <r>
      <rPr>
        <vertAlign val="superscript"/>
        <sz val="8"/>
        <color indexed="8"/>
        <rFont val="Arial"/>
        <family val="2"/>
      </rPr>
      <t xml:space="preserve"> g)</t>
    </r>
  </si>
  <si>
    <t xml:space="preserve"> e)</t>
  </si>
  <si>
    <t>Source(s): Caisse pour l'avenir des enfants (CAE), Inspection générale de la sécurité sociale (IGSS)</t>
  </si>
  <si>
    <r>
      <rPr>
        <vertAlign val="superscript"/>
        <sz val="8"/>
        <color rgb="FF000000"/>
        <rFont val="Arial"/>
        <family val="2"/>
      </rPr>
      <t>a)</t>
    </r>
    <r>
      <rPr>
        <sz val="8"/>
        <color rgb="FF000000"/>
        <rFont val="Arial"/>
        <family val="2"/>
      </rPr>
      <t xml:space="preserve"> En % du nombre des naissances enregistrées au cours de l'année.</t>
    </r>
  </si>
  <si>
    <r>
      <rPr>
        <vertAlign val="superscript"/>
        <sz val="8"/>
        <color rgb="FF000000"/>
        <rFont val="Arial"/>
        <family val="2"/>
      </rPr>
      <t xml:space="preserve">b) </t>
    </r>
    <r>
      <rPr>
        <sz val="8"/>
        <color rgb="FF000000"/>
        <rFont val="Arial"/>
        <family val="2"/>
      </rPr>
      <t>En % du nombre des naissances enregistrées deux ans plus tôt.</t>
    </r>
  </si>
  <si>
    <r>
      <rPr>
        <vertAlign val="superscript"/>
        <sz val="8"/>
        <color rgb="FF000000"/>
        <rFont val="Arial"/>
        <family val="2"/>
      </rPr>
      <t>c)</t>
    </r>
    <r>
      <rPr>
        <sz val="8"/>
        <color rgb="FF000000"/>
        <rFont val="Arial"/>
        <family val="2"/>
      </rPr>
      <t xml:space="preserve"> A partir de 1986: nombre moyen 1re et 2e tranche.</t>
    </r>
  </si>
  <si>
    <r>
      <rPr>
        <vertAlign val="superscript"/>
        <sz val="8"/>
        <color rgb="FF000000"/>
        <rFont val="Arial"/>
        <family val="2"/>
      </rPr>
      <t>d)</t>
    </r>
    <r>
      <rPr>
        <sz val="8"/>
        <color rgb="FF000000"/>
        <rFont val="Arial"/>
        <family val="2"/>
      </rPr>
      <t xml:space="preserve"> A partir de 2004, les données sont fournies par l'IGSS. </t>
    </r>
  </si>
  <si>
    <r>
      <rPr>
        <vertAlign val="superscript"/>
        <sz val="8"/>
        <color rgb="FF000000"/>
        <rFont val="Arial"/>
        <family val="2"/>
      </rPr>
      <t>e)</t>
    </r>
    <r>
      <rPr>
        <sz val="8"/>
        <color rgb="FF000000"/>
        <rFont val="Arial"/>
        <family val="2"/>
      </rPr>
      <t xml:space="preserve">  L'allocation de maternité a été abolie au 1er juin 2015.</t>
    </r>
  </si>
  <si>
    <r>
      <rPr>
        <vertAlign val="superscript"/>
        <sz val="8"/>
        <color rgb="FF000000"/>
        <rFont val="Arial"/>
        <family val="2"/>
      </rPr>
      <t>f)</t>
    </r>
    <r>
      <rPr>
        <sz val="8"/>
        <color rgb="FF000000"/>
        <rFont val="Arial"/>
        <family val="2"/>
      </rPr>
      <t xml:space="preserve"> Chiffre indisponible.</t>
    </r>
  </si>
  <si>
    <r>
      <rPr>
        <vertAlign val="superscript"/>
        <sz val="8"/>
        <color rgb="FF000000"/>
        <rFont val="Arial"/>
        <family val="2"/>
      </rPr>
      <t>g)</t>
    </r>
    <r>
      <rPr>
        <sz val="8"/>
        <color rgb="FF000000"/>
        <rFont val="Arial"/>
        <family val="2"/>
      </rPr>
      <t xml:space="preserve"> Rupture de série.</t>
    </r>
  </si>
  <si>
    <t xml:space="preserve">Information(s) supplémentaire(s): </t>
  </si>
  <si>
    <t>Année(s) de référence: 1965-2024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</si>
</sst>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b/>
      <i/>
      <sz val="8"/>
      <color indexed="8"/>
      <name val="Arial"/>
      <family val="2"/>
    </font>
    <font>
      <b/>
      <i/>
      <vertAlign val="superscript"/>
      <sz val="10"/>
      <color indexed="8"/>
      <name val="Arial"/>
      <family val="2"/>
    </font>
    <font>
      <i/>
      <vertAlign val="superscript"/>
      <sz val="10"/>
      <color indexed="8"/>
      <name val="Arial"/>
      <family val="2"/>
    </font>
    <font>
      <i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vertAlign val="superscript"/>
      <sz val="7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9" fontId="6" fillId="0" borderId="0" applyFont="0" applyFill="0" applyBorder="0" applyAlignment="0" applyProtection="0"/>
    <xf numFmtId="0" fontId="8" fillId="0" borderId="1" applyNumberFormat="0" applyFill="0" applyAlignment="0" applyProtection="0"/>
  </cellStyleXfs>
  <cellXfs count="42">
    <xf numFmtId="0" fontId="0" fillId="0" borderId="0" xfId="0" applyFont="1"/>
    <xf numFmtId="0" fontId="9" fillId="8" borderId="0" xfId="0" applyFont="1" applyFill="1"/>
    <xf numFmtId="0" fontId="10" fillId="8" borderId="0" xfId="0" applyFont="1" applyFill="1"/>
    <xf numFmtId="0" fontId="9" fillId="8" borderId="0" xfId="0" applyFont="1" applyFill="1" applyAlignment="1">
      <alignment vertical="top"/>
    </xf>
    <xf numFmtId="0" fontId="10" fillId="8" borderId="0" xfId="0" applyFont="1" applyFill="1" applyAlignment="1">
      <alignment vertical="top"/>
    </xf>
    <xf numFmtId="0" fontId="11" fillId="9" borderId="2" xfId="0" applyFont="1" applyFill="1" applyBorder="1" applyAlignment="1">
      <alignment horizontal="right" vertical="center" wrapText="1"/>
    </xf>
    <xf numFmtId="0" fontId="12" fillId="8" borderId="0" xfId="0" applyFont="1" applyFill="1" applyAlignment="1">
      <alignment horizontal="left"/>
    </xf>
    <xf numFmtId="3" fontId="9" fillId="8" borderId="0" xfId="0" applyNumberFormat="1" applyFont="1" applyFill="1"/>
    <xf numFmtId="0" fontId="4" fillId="8" borderId="0" xfId="0" applyFont="1" applyFill="1" applyAlignment="1">
      <alignment horizontal="left"/>
    </xf>
    <xf numFmtId="0" fontId="10" fillId="8" borderId="3" xfId="0" applyFont="1" applyFill="1" applyBorder="1" applyAlignment="1">
      <alignment horizontal="center" vertical="center" wrapText="1"/>
    </xf>
    <xf numFmtId="3" fontId="10" fillId="8" borderId="2" xfId="0" applyNumberFormat="1" applyFont="1" applyFill="1" applyBorder="1" applyAlignment="1">
      <alignment horizontal="right" vertical="center" wrapText="1"/>
    </xf>
    <xf numFmtId="10" fontId="10" fillId="8" borderId="2" xfId="0" applyNumberFormat="1" applyFont="1" applyFill="1" applyBorder="1" applyAlignment="1">
      <alignment horizontal="right" vertical="center" wrapText="1"/>
    </xf>
    <xf numFmtId="164" fontId="10" fillId="8" borderId="2" xfId="0" applyNumberFormat="1" applyFont="1" applyFill="1" applyBorder="1" applyAlignment="1">
      <alignment horizontal="right" vertical="center" wrapText="1"/>
    </xf>
    <xf numFmtId="0" fontId="10" fillId="10" borderId="3" xfId="0" applyFont="1" applyFill="1" applyBorder="1" applyAlignment="1">
      <alignment horizontal="center" vertical="center" wrapText="1"/>
    </xf>
    <xf numFmtId="3" fontId="10" fillId="10" borderId="2" xfId="0" applyNumberFormat="1" applyFont="1" applyFill="1" applyBorder="1" applyAlignment="1">
      <alignment horizontal="right" vertical="center" wrapText="1"/>
    </xf>
    <xf numFmtId="164" fontId="10" fillId="10" borderId="2" xfId="0" applyNumberFormat="1" applyFont="1" applyFill="1" applyBorder="1" applyAlignment="1">
      <alignment horizontal="right" vertical="center" wrapText="1"/>
    </xf>
    <xf numFmtId="3" fontId="13" fillId="8" borderId="2" xfId="0" applyNumberFormat="1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horizontal="center" vertical="center" wrapText="1"/>
    </xf>
    <xf numFmtId="3" fontId="10" fillId="8" borderId="5" xfId="0" applyNumberFormat="1" applyFont="1" applyFill="1" applyBorder="1" applyAlignment="1">
      <alignment horizontal="right" vertical="center" wrapText="1"/>
    </xf>
    <xf numFmtId="164" fontId="10" fillId="8" borderId="5" xfId="0" applyNumberFormat="1" applyFont="1" applyFill="1" applyBorder="1" applyAlignment="1">
      <alignment horizontal="right" vertical="center" wrapText="1"/>
    </xf>
    <xf numFmtId="164" fontId="9" fillId="8" borderId="0" xfId="7" applyNumberFormat="1" applyFont="1" applyFill="1"/>
    <xf numFmtId="164" fontId="10" fillId="0" borderId="2" xfId="0" applyNumberFormat="1" applyFont="1" applyFill="1" applyBorder="1" applyAlignment="1">
      <alignment horizontal="right" vertical="center" wrapText="1"/>
    </xf>
    <xf numFmtId="3" fontId="10" fillId="8" borderId="0" xfId="0" applyNumberFormat="1" applyFont="1" applyFill="1" applyBorder="1" applyAlignment="1">
      <alignment horizontal="right" vertical="center" wrapText="1"/>
    </xf>
    <xf numFmtId="3" fontId="14" fillId="8" borderId="2" xfId="0" applyNumberFormat="1" applyFont="1" applyFill="1" applyBorder="1" applyAlignment="1">
      <alignment horizontal="right" vertical="center" wrapText="1"/>
    </xf>
    <xf numFmtId="164" fontId="14" fillId="8" borderId="2" xfId="0" applyNumberFormat="1" applyFont="1" applyFill="1" applyBorder="1" applyAlignment="1">
      <alignment horizontal="right" vertical="center" wrapText="1"/>
    </xf>
    <xf numFmtId="0" fontId="3" fillId="8" borderId="0" xfId="0" applyFont="1" applyFill="1" applyAlignment="1">
      <alignment horizontal="left"/>
    </xf>
    <xf numFmtId="0" fontId="10" fillId="8" borderId="0" xfId="0" applyFont="1" applyFill="1" applyBorder="1"/>
    <xf numFmtId="0" fontId="10" fillId="8" borderId="14" xfId="0" applyFont="1" applyFill="1" applyBorder="1" applyAlignment="1">
      <alignment horizontal="left"/>
    </xf>
    <xf numFmtId="0" fontId="15" fillId="8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left" vertical="top" wrapText="1"/>
    </xf>
    <xf numFmtId="0" fontId="10" fillId="8" borderId="0" xfId="0" applyFont="1" applyFill="1" applyAlignment="1">
      <alignment horizontal="left" vertical="top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Percent" xfId="7" builtinId="5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3"/>
  <sheetViews>
    <sheetView showGridLines="0" tabSelected="1" zoomScaleNormal="100" workbookViewId="0">
      <selection activeCell="L73" sqref="L73"/>
    </sheetView>
  </sheetViews>
  <sheetFormatPr defaultColWidth="11.42578125" defaultRowHeight="12" x14ac:dyDescent="0.2"/>
  <cols>
    <col min="1" max="1" width="8.7109375" style="1" customWidth="1"/>
    <col min="2" max="2" width="14.7109375" style="1" customWidth="1"/>
    <col min="3" max="10" width="8.7109375" style="1" customWidth="1"/>
    <col min="11" max="16384" width="11.42578125" style="1"/>
  </cols>
  <sheetData>
    <row r="1" spans="1:13" ht="26.1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ht="11.1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1.1" customHeight="1" x14ac:dyDescent="0.2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1.1" customHeight="1" x14ac:dyDescent="0.2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1.1" customHeight="1" x14ac:dyDescent="0.2">
      <c r="A5" s="2" t="s">
        <v>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3" customFormat="1" ht="11.25" customHeight="1" x14ac:dyDescent="0.2">
      <c r="A6" s="40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"/>
      <c r="L6" s="8"/>
      <c r="M6" s="6"/>
    </row>
    <row r="7" spans="1:13" s="3" customFormat="1" ht="11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8"/>
      <c r="M7" s="6"/>
    </row>
    <row r="8" spans="1:13" ht="20.100000000000001" customHeight="1" x14ac:dyDescent="0.2">
      <c r="A8" s="30" t="s">
        <v>2</v>
      </c>
      <c r="B8" s="30" t="s">
        <v>3</v>
      </c>
      <c r="C8" s="33" t="s">
        <v>4</v>
      </c>
      <c r="D8" s="34"/>
      <c r="E8" s="34"/>
      <c r="F8" s="34"/>
      <c r="G8" s="34"/>
      <c r="H8" s="35"/>
      <c r="I8" s="36" t="s">
        <v>14</v>
      </c>
      <c r="J8" s="37"/>
      <c r="L8" s="8"/>
      <c r="M8" s="6"/>
    </row>
    <row r="9" spans="1:13" ht="20.100000000000001" customHeight="1" x14ac:dyDescent="0.2">
      <c r="A9" s="31"/>
      <c r="B9" s="31"/>
      <c r="C9" s="33" t="s">
        <v>5</v>
      </c>
      <c r="D9" s="35"/>
      <c r="E9" s="33" t="s">
        <v>6</v>
      </c>
      <c r="F9" s="35"/>
      <c r="G9" s="33" t="s">
        <v>7</v>
      </c>
      <c r="H9" s="35"/>
      <c r="I9" s="38"/>
      <c r="J9" s="39"/>
      <c r="L9" s="25"/>
    </row>
    <row r="10" spans="1:13" ht="20.100000000000001" customHeight="1" x14ac:dyDescent="0.2">
      <c r="A10" s="32"/>
      <c r="B10" s="32"/>
      <c r="C10" s="5" t="s">
        <v>8</v>
      </c>
      <c r="D10" s="5" t="s">
        <v>12</v>
      </c>
      <c r="E10" s="5" t="s">
        <v>8</v>
      </c>
      <c r="F10" s="5" t="s">
        <v>12</v>
      </c>
      <c r="G10" s="5" t="s">
        <v>8</v>
      </c>
      <c r="H10" s="5" t="s">
        <v>13</v>
      </c>
      <c r="I10" s="5" t="s">
        <v>8</v>
      </c>
      <c r="J10" s="5" t="s">
        <v>12</v>
      </c>
      <c r="L10" s="8"/>
    </row>
    <row r="11" spans="1:13" ht="14.1" hidden="1" customHeight="1" x14ac:dyDescent="0.2">
      <c r="A11" s="9">
        <v>1965</v>
      </c>
      <c r="B11" s="10">
        <v>5297</v>
      </c>
      <c r="C11" s="10" t="s">
        <v>9</v>
      </c>
      <c r="D11" s="11" t="s">
        <v>9</v>
      </c>
      <c r="E11" s="10">
        <v>4502</v>
      </c>
      <c r="F11" s="12">
        <v>0.84991504625259584</v>
      </c>
      <c r="G11" s="10" t="s">
        <v>9</v>
      </c>
      <c r="H11" s="11" t="s">
        <v>9</v>
      </c>
      <c r="I11" s="10" t="s">
        <v>9</v>
      </c>
      <c r="J11" s="11" t="s">
        <v>9</v>
      </c>
      <c r="L11" s="8"/>
    </row>
    <row r="12" spans="1:13" ht="14.1" hidden="1" customHeight="1" x14ac:dyDescent="0.2">
      <c r="A12" s="9">
        <v>1970</v>
      </c>
      <c r="B12" s="10">
        <v>4411</v>
      </c>
      <c r="C12" s="10" t="s">
        <v>9</v>
      </c>
      <c r="D12" s="11" t="s">
        <v>9</v>
      </c>
      <c r="E12" s="10">
        <v>3618</v>
      </c>
      <c r="F12" s="12">
        <v>0.82022217184311952</v>
      </c>
      <c r="G12" s="10" t="s">
        <v>9</v>
      </c>
      <c r="H12" s="11" t="s">
        <v>9</v>
      </c>
      <c r="I12" s="10" t="s">
        <v>9</v>
      </c>
      <c r="J12" s="11" t="s">
        <v>9</v>
      </c>
    </row>
    <row r="13" spans="1:13" ht="14.1" hidden="1" customHeight="1" x14ac:dyDescent="0.2">
      <c r="A13" s="9">
        <v>1971</v>
      </c>
      <c r="B13" s="10">
        <v>4443</v>
      </c>
      <c r="C13" s="10" t="s">
        <v>9</v>
      </c>
      <c r="D13" s="11" t="s">
        <v>9</v>
      </c>
      <c r="E13" s="10">
        <v>3443</v>
      </c>
      <c r="F13" s="12">
        <v>0.77492685122664862</v>
      </c>
      <c r="G13" s="10" t="s">
        <v>9</v>
      </c>
      <c r="H13" s="11" t="s">
        <v>9</v>
      </c>
      <c r="I13" s="10" t="s">
        <v>9</v>
      </c>
      <c r="J13" s="11" t="s">
        <v>9</v>
      </c>
    </row>
    <row r="14" spans="1:13" ht="14.1" hidden="1" customHeight="1" x14ac:dyDescent="0.2">
      <c r="A14" s="9">
        <v>1972</v>
      </c>
      <c r="B14" s="10">
        <v>4086</v>
      </c>
      <c r="C14" s="10" t="s">
        <v>9</v>
      </c>
      <c r="D14" s="11" t="s">
        <v>9</v>
      </c>
      <c r="E14" s="10">
        <v>3035</v>
      </c>
      <c r="F14" s="12">
        <v>0.74278022515907982</v>
      </c>
      <c r="G14" s="10" t="s">
        <v>9</v>
      </c>
      <c r="H14" s="11" t="s">
        <v>9</v>
      </c>
      <c r="I14" s="10" t="s">
        <v>9</v>
      </c>
      <c r="J14" s="11" t="s">
        <v>9</v>
      </c>
    </row>
    <row r="15" spans="1:13" ht="14.1" hidden="1" customHeight="1" x14ac:dyDescent="0.2">
      <c r="A15" s="9">
        <v>1973</v>
      </c>
      <c r="B15" s="10">
        <v>3800</v>
      </c>
      <c r="C15" s="10" t="s">
        <v>9</v>
      </c>
      <c r="D15" s="11" t="s">
        <v>9</v>
      </c>
      <c r="E15" s="10">
        <v>2673</v>
      </c>
      <c r="F15" s="12">
        <v>0.70342105263157895</v>
      </c>
      <c r="G15" s="10" t="s">
        <v>9</v>
      </c>
      <c r="H15" s="11" t="s">
        <v>9</v>
      </c>
      <c r="I15" s="10" t="s">
        <v>9</v>
      </c>
      <c r="J15" s="11" t="s">
        <v>9</v>
      </c>
    </row>
    <row r="16" spans="1:13" ht="14.1" hidden="1" customHeight="1" x14ac:dyDescent="0.2">
      <c r="A16" s="9">
        <v>1974</v>
      </c>
      <c r="B16" s="10">
        <v>3925</v>
      </c>
      <c r="C16" s="10" t="s">
        <v>9</v>
      </c>
      <c r="D16" s="11" t="s">
        <v>9</v>
      </c>
      <c r="E16" s="10">
        <v>2979</v>
      </c>
      <c r="F16" s="12">
        <v>0.75898089171974525</v>
      </c>
      <c r="G16" s="10" t="s">
        <v>9</v>
      </c>
      <c r="H16" s="11" t="s">
        <v>9</v>
      </c>
      <c r="I16" s="10" t="s">
        <v>9</v>
      </c>
      <c r="J16" s="11" t="s">
        <v>9</v>
      </c>
    </row>
    <row r="17" spans="1:10" ht="14.1" hidden="1" customHeight="1" x14ac:dyDescent="0.2">
      <c r="A17" s="9">
        <v>1975</v>
      </c>
      <c r="B17" s="10">
        <v>3982</v>
      </c>
      <c r="C17" s="10">
        <v>2815</v>
      </c>
      <c r="D17" s="12">
        <v>0.70693119035660468</v>
      </c>
      <c r="E17" s="10">
        <v>3139</v>
      </c>
      <c r="F17" s="12">
        <v>0.78829733802109492</v>
      </c>
      <c r="G17" s="10" t="s">
        <v>9</v>
      </c>
      <c r="H17" s="11" t="s">
        <v>9</v>
      </c>
      <c r="I17" s="10" t="s">
        <v>9</v>
      </c>
      <c r="J17" s="11" t="s">
        <v>9</v>
      </c>
    </row>
    <row r="18" spans="1:10" ht="14.1" hidden="1" customHeight="1" x14ac:dyDescent="0.2">
      <c r="A18" s="9">
        <v>1976</v>
      </c>
      <c r="B18" s="10">
        <v>3915</v>
      </c>
      <c r="C18" s="16" t="s">
        <v>17</v>
      </c>
      <c r="D18" s="16" t="s">
        <v>17</v>
      </c>
      <c r="E18" s="10">
        <v>3252</v>
      </c>
      <c r="F18" s="12">
        <v>0.83065134099616855</v>
      </c>
      <c r="G18" s="10" t="s">
        <v>9</v>
      </c>
      <c r="H18" s="11" t="s">
        <v>9</v>
      </c>
      <c r="I18" s="10" t="s">
        <v>9</v>
      </c>
      <c r="J18" s="11" t="s">
        <v>9</v>
      </c>
    </row>
    <row r="19" spans="1:10" ht="14.1" hidden="1" customHeight="1" x14ac:dyDescent="0.2">
      <c r="A19" s="9">
        <v>1977</v>
      </c>
      <c r="B19" s="10">
        <v>4053</v>
      </c>
      <c r="C19" s="16" t="s">
        <v>17</v>
      </c>
      <c r="D19" s="16" t="s">
        <v>17</v>
      </c>
      <c r="E19" s="10">
        <v>3375</v>
      </c>
      <c r="F19" s="12">
        <v>0.83271650629163585</v>
      </c>
      <c r="G19" s="10" t="s">
        <v>9</v>
      </c>
      <c r="H19" s="11" t="s">
        <v>9</v>
      </c>
      <c r="I19" s="10" t="s">
        <v>9</v>
      </c>
      <c r="J19" s="11" t="s">
        <v>9</v>
      </c>
    </row>
    <row r="20" spans="1:10" ht="14.1" hidden="1" customHeight="1" x14ac:dyDescent="0.2">
      <c r="A20" s="9">
        <v>1978</v>
      </c>
      <c r="B20" s="10">
        <v>4072</v>
      </c>
      <c r="C20" s="16" t="s">
        <v>17</v>
      </c>
      <c r="D20" s="16" t="s">
        <v>17</v>
      </c>
      <c r="E20" s="10">
        <v>3539</v>
      </c>
      <c r="F20" s="12">
        <v>0.8691060903732809</v>
      </c>
      <c r="G20" s="10" t="s">
        <v>9</v>
      </c>
      <c r="H20" s="11" t="s">
        <v>9</v>
      </c>
      <c r="I20" s="10" t="s">
        <v>9</v>
      </c>
      <c r="J20" s="11" t="s">
        <v>9</v>
      </c>
    </row>
    <row r="21" spans="1:10" ht="14.1" hidden="1" customHeight="1" x14ac:dyDescent="0.2">
      <c r="A21" s="9">
        <v>1979</v>
      </c>
      <c r="B21" s="10">
        <v>4078</v>
      </c>
      <c r="C21" s="16" t="s">
        <v>17</v>
      </c>
      <c r="D21" s="16" t="s">
        <v>17</v>
      </c>
      <c r="E21" s="10">
        <v>3828</v>
      </c>
      <c r="F21" s="12">
        <v>0.93869543894065721</v>
      </c>
      <c r="G21" s="10" t="s">
        <v>9</v>
      </c>
      <c r="H21" s="11" t="s">
        <v>9</v>
      </c>
      <c r="I21" s="10" t="s">
        <v>9</v>
      </c>
      <c r="J21" s="11" t="s">
        <v>9</v>
      </c>
    </row>
    <row r="22" spans="1:10" ht="14.1" hidden="1" customHeight="1" x14ac:dyDescent="0.2">
      <c r="A22" s="9">
        <v>1980</v>
      </c>
      <c r="B22" s="10">
        <v>4169</v>
      </c>
      <c r="C22" s="10">
        <v>3610</v>
      </c>
      <c r="D22" s="12">
        <v>0.86591508755097146</v>
      </c>
      <c r="E22" s="10">
        <v>3602</v>
      </c>
      <c r="F22" s="12">
        <v>0.8639961621491965</v>
      </c>
      <c r="G22" s="10">
        <v>2760</v>
      </c>
      <c r="H22" s="12">
        <v>0.6777996070726916</v>
      </c>
      <c r="I22" s="10">
        <v>1452</v>
      </c>
      <c r="J22" s="12">
        <v>0.34828496042216361</v>
      </c>
    </row>
    <row r="23" spans="1:10" ht="14.1" hidden="1" customHeight="1" x14ac:dyDescent="0.2">
      <c r="A23" s="9">
        <v>1981</v>
      </c>
      <c r="B23" s="10">
        <v>4414</v>
      </c>
      <c r="C23" s="10">
        <v>4069</v>
      </c>
      <c r="D23" s="12">
        <v>0.92183960126869058</v>
      </c>
      <c r="E23" s="10">
        <v>4037</v>
      </c>
      <c r="F23" s="12">
        <v>0.91458994109651115</v>
      </c>
      <c r="G23" s="10">
        <v>3789</v>
      </c>
      <c r="H23" s="12">
        <v>0.92913192741539974</v>
      </c>
      <c r="I23" s="10">
        <v>2313</v>
      </c>
      <c r="J23" s="12">
        <v>0.52401449932034438</v>
      </c>
    </row>
    <row r="24" spans="1:10" ht="14.1" hidden="1" customHeight="1" x14ac:dyDescent="0.2">
      <c r="A24" s="9">
        <v>1982</v>
      </c>
      <c r="B24" s="10">
        <v>4300</v>
      </c>
      <c r="C24" s="10">
        <v>4384</v>
      </c>
      <c r="D24" s="12">
        <v>1.0195348837209299</v>
      </c>
      <c r="E24" s="10">
        <v>4577</v>
      </c>
      <c r="F24" s="12">
        <v>1.0644186046511628</v>
      </c>
      <c r="G24" s="10">
        <v>3977</v>
      </c>
      <c r="H24" s="12">
        <v>0.9539457903573999</v>
      </c>
      <c r="I24" s="10">
        <v>2214</v>
      </c>
      <c r="J24" s="12">
        <v>0.5148837209302326</v>
      </c>
    </row>
    <row r="25" spans="1:10" ht="14.1" hidden="1" customHeight="1" x14ac:dyDescent="0.2">
      <c r="A25" s="9">
        <v>1983</v>
      </c>
      <c r="B25" s="10">
        <v>4185</v>
      </c>
      <c r="C25" s="10">
        <v>3957</v>
      </c>
      <c r="D25" s="12">
        <v>0.94551971326164874</v>
      </c>
      <c r="E25" s="10">
        <v>4152</v>
      </c>
      <c r="F25" s="12">
        <v>0.99211469534050178</v>
      </c>
      <c r="G25" s="10">
        <v>4034</v>
      </c>
      <c r="H25" s="12">
        <v>0.91391028545536923</v>
      </c>
      <c r="I25" s="10">
        <v>2194</v>
      </c>
      <c r="J25" s="12">
        <v>0.52425328554360817</v>
      </c>
    </row>
    <row r="26" spans="1:10" ht="14.1" hidden="1" customHeight="1" x14ac:dyDescent="0.2">
      <c r="A26" s="9">
        <v>1984</v>
      </c>
      <c r="B26" s="10">
        <v>4192</v>
      </c>
      <c r="C26" s="10">
        <v>4099</v>
      </c>
      <c r="D26" s="12">
        <v>0.97781488549618323</v>
      </c>
      <c r="E26" s="10">
        <v>3965</v>
      </c>
      <c r="F26" s="12">
        <v>0.94584923664122134</v>
      </c>
      <c r="G26" s="10">
        <v>4044</v>
      </c>
      <c r="H26" s="12">
        <v>0.94046511627906981</v>
      </c>
      <c r="I26" s="10">
        <v>2120</v>
      </c>
      <c r="J26" s="12">
        <v>0.50572519083969469</v>
      </c>
    </row>
    <row r="27" spans="1:10" ht="14.1" hidden="1" customHeight="1" x14ac:dyDescent="0.2">
      <c r="A27" s="9">
        <v>1985</v>
      </c>
      <c r="B27" s="10">
        <v>4104</v>
      </c>
      <c r="C27" s="10">
        <v>3875</v>
      </c>
      <c r="D27" s="12">
        <v>0.94420077972709548</v>
      </c>
      <c r="E27" s="10">
        <v>4061</v>
      </c>
      <c r="F27" s="12">
        <v>0.98952241715399614</v>
      </c>
      <c r="G27" s="10">
        <v>3790</v>
      </c>
      <c r="H27" s="12">
        <v>0.90561529271206687</v>
      </c>
      <c r="I27" s="10">
        <v>2016</v>
      </c>
      <c r="J27" s="12">
        <v>0.49122807017543857</v>
      </c>
    </row>
    <row r="28" spans="1:10" ht="14.1" hidden="1" customHeight="1" x14ac:dyDescent="0.2">
      <c r="A28" s="9">
        <v>1986</v>
      </c>
      <c r="B28" s="10">
        <v>4309</v>
      </c>
      <c r="C28" s="10">
        <v>4283</v>
      </c>
      <c r="D28" s="12">
        <v>0.99396611742863772</v>
      </c>
      <c r="E28" s="10">
        <v>4256</v>
      </c>
      <c r="F28" s="12">
        <v>0.98770016245068459</v>
      </c>
      <c r="G28" s="10">
        <v>4214</v>
      </c>
      <c r="H28" s="12">
        <v>1.0052480916030535</v>
      </c>
      <c r="I28" s="10">
        <v>2098</v>
      </c>
      <c r="J28" s="12">
        <v>0.48688790902761664</v>
      </c>
    </row>
    <row r="29" spans="1:10" ht="14.1" hidden="1" customHeight="1" x14ac:dyDescent="0.2">
      <c r="A29" s="9">
        <v>1987</v>
      </c>
      <c r="B29" s="10">
        <v>4238</v>
      </c>
      <c r="C29" s="10">
        <v>4046</v>
      </c>
      <c r="D29" s="12">
        <v>0.95469561113732893</v>
      </c>
      <c r="E29" s="10">
        <v>3977</v>
      </c>
      <c r="F29" s="12">
        <v>0.93841434638980648</v>
      </c>
      <c r="G29" s="10">
        <v>3818</v>
      </c>
      <c r="H29" s="12">
        <v>0.93031189083820665</v>
      </c>
      <c r="I29" s="10">
        <v>2017</v>
      </c>
      <c r="J29" s="12">
        <v>0.47593204341670597</v>
      </c>
    </row>
    <row r="30" spans="1:10" ht="14.1" hidden="1" customHeight="1" x14ac:dyDescent="0.2">
      <c r="A30" s="9">
        <v>1988</v>
      </c>
      <c r="B30" s="10">
        <v>4603</v>
      </c>
      <c r="C30" s="10">
        <v>4334</v>
      </c>
      <c r="D30" s="12">
        <v>0.94155985227025851</v>
      </c>
      <c r="E30" s="10">
        <v>4357</v>
      </c>
      <c r="F30" s="12">
        <v>0.94655659352596133</v>
      </c>
      <c r="G30" s="10">
        <v>4113</v>
      </c>
      <c r="H30" s="12">
        <v>0.9545138083081921</v>
      </c>
      <c r="I30" s="10">
        <v>2090</v>
      </c>
      <c r="J30" s="12">
        <v>0.45405170540951556</v>
      </c>
    </row>
    <row r="31" spans="1:10" ht="14.1" hidden="1" customHeight="1" x14ac:dyDescent="0.2">
      <c r="A31" s="9">
        <v>1989</v>
      </c>
      <c r="B31" s="10">
        <v>4665</v>
      </c>
      <c r="C31" s="10">
        <v>4239</v>
      </c>
      <c r="D31" s="12">
        <v>0.90868167202572347</v>
      </c>
      <c r="E31" s="10">
        <v>4412</v>
      </c>
      <c r="F31" s="12">
        <v>0.9457663451232583</v>
      </c>
      <c r="G31" s="10">
        <v>3997</v>
      </c>
      <c r="H31" s="12">
        <v>0.94313355356300144</v>
      </c>
      <c r="I31" s="10">
        <v>2072</v>
      </c>
      <c r="J31" s="12">
        <v>0.44415862808145767</v>
      </c>
    </row>
    <row r="32" spans="1:10" ht="14.1" hidden="1" customHeight="1" x14ac:dyDescent="0.2">
      <c r="A32" s="9">
        <v>1990</v>
      </c>
      <c r="B32" s="10">
        <v>4936</v>
      </c>
      <c r="C32" s="10">
        <v>4568</v>
      </c>
      <c r="D32" s="12">
        <v>0.92544570502431123</v>
      </c>
      <c r="E32" s="10">
        <v>4572</v>
      </c>
      <c r="F32" s="12">
        <v>0.92625607779578611</v>
      </c>
      <c r="G32" s="10">
        <v>4197</v>
      </c>
      <c r="H32" s="12">
        <v>0.91179665435585489</v>
      </c>
      <c r="I32" s="10">
        <v>2084</v>
      </c>
      <c r="J32" s="12">
        <v>0.42220421393841168</v>
      </c>
    </row>
    <row r="33" spans="1:10" ht="14.1" hidden="1" customHeight="1" x14ac:dyDescent="0.2">
      <c r="A33" s="9">
        <v>1991</v>
      </c>
      <c r="B33" s="10">
        <v>4986</v>
      </c>
      <c r="C33" s="10">
        <v>4697</v>
      </c>
      <c r="D33" s="12">
        <v>0.94203770557561173</v>
      </c>
      <c r="E33" s="10">
        <v>4828</v>
      </c>
      <c r="F33" s="12">
        <v>0.968311271560369</v>
      </c>
      <c r="G33" s="10">
        <v>4471</v>
      </c>
      <c r="H33" s="12">
        <v>0.9584137191854234</v>
      </c>
      <c r="I33" s="10">
        <v>2205</v>
      </c>
      <c r="J33" s="12">
        <v>0.44223826714801445</v>
      </c>
    </row>
    <row r="34" spans="1:10" ht="14.1" hidden="1" customHeight="1" x14ac:dyDescent="0.2">
      <c r="A34" s="9">
        <v>1992</v>
      </c>
      <c r="B34" s="10">
        <v>5149</v>
      </c>
      <c r="C34" s="10">
        <v>4690</v>
      </c>
      <c r="D34" s="12">
        <v>0.91085647698582251</v>
      </c>
      <c r="E34" s="10">
        <v>4827</v>
      </c>
      <c r="F34" s="12">
        <v>0.93746358516216743</v>
      </c>
      <c r="G34" s="10">
        <v>4681</v>
      </c>
      <c r="H34" s="12">
        <v>0.9483387358184765</v>
      </c>
      <c r="I34" s="10">
        <v>1906</v>
      </c>
      <c r="J34" s="12">
        <v>0.37016896484754319</v>
      </c>
    </row>
    <row r="35" spans="1:10" ht="14.1" hidden="1" customHeight="1" x14ac:dyDescent="0.2">
      <c r="A35" s="9">
        <v>1993</v>
      </c>
      <c r="B35" s="10">
        <v>5353</v>
      </c>
      <c r="C35" s="10">
        <v>5005</v>
      </c>
      <c r="D35" s="12">
        <v>0.93498972538763314</v>
      </c>
      <c r="E35" s="10">
        <v>5196</v>
      </c>
      <c r="F35" s="12">
        <v>0.97067065197085745</v>
      </c>
      <c r="G35" s="10">
        <v>4618</v>
      </c>
      <c r="H35" s="12">
        <v>0.92619334135579623</v>
      </c>
      <c r="I35" s="10">
        <v>2106</v>
      </c>
      <c r="J35" s="12">
        <v>0.39342424808518589</v>
      </c>
    </row>
    <row r="36" spans="1:10" ht="14.1" hidden="1" customHeight="1" x14ac:dyDescent="0.2">
      <c r="A36" s="9">
        <v>1994</v>
      </c>
      <c r="B36" s="10">
        <v>5451</v>
      </c>
      <c r="C36" s="10">
        <v>5438</v>
      </c>
      <c r="D36" s="12">
        <v>0.99761511649238677</v>
      </c>
      <c r="E36" s="10">
        <v>5461</v>
      </c>
      <c r="F36" s="12">
        <v>1.0018345257750871</v>
      </c>
      <c r="G36" s="10">
        <v>4974</v>
      </c>
      <c r="H36" s="12">
        <v>0.96601281802291705</v>
      </c>
      <c r="I36" s="10">
        <v>2313</v>
      </c>
      <c r="J36" s="12">
        <v>0.42432581177765549</v>
      </c>
    </row>
    <row r="37" spans="1:10" ht="14.1" hidden="1" customHeight="1" x14ac:dyDescent="0.2">
      <c r="A37" s="9">
        <v>1995</v>
      </c>
      <c r="B37" s="10">
        <v>5421</v>
      </c>
      <c r="C37" s="10">
        <v>5231</v>
      </c>
      <c r="D37" s="12">
        <v>0.96495111603025274</v>
      </c>
      <c r="E37" s="10">
        <v>5280</v>
      </c>
      <c r="F37" s="12">
        <v>0.97399003873824019</v>
      </c>
      <c r="G37" s="10">
        <v>5039</v>
      </c>
      <c r="H37" s="12">
        <v>0.94134130394171489</v>
      </c>
      <c r="I37" s="10">
        <v>2215</v>
      </c>
      <c r="J37" s="12">
        <v>0.40859619996310642</v>
      </c>
    </row>
    <row r="38" spans="1:10" ht="14.1" hidden="1" customHeight="1" x14ac:dyDescent="0.2">
      <c r="A38" s="9">
        <v>1996</v>
      </c>
      <c r="B38" s="10">
        <v>5689</v>
      </c>
      <c r="C38" s="10">
        <v>5674</v>
      </c>
      <c r="D38" s="12">
        <v>0.99736333274740729</v>
      </c>
      <c r="E38" s="10">
        <v>5700</v>
      </c>
      <c r="F38" s="12">
        <v>1.0019335559852347</v>
      </c>
      <c r="G38" s="10">
        <v>5093</v>
      </c>
      <c r="H38" s="12">
        <v>0.93432397725188043</v>
      </c>
      <c r="I38" s="10">
        <v>2487</v>
      </c>
      <c r="J38" s="12">
        <v>0.43715943047987343</v>
      </c>
    </row>
    <row r="39" spans="1:10" ht="14.1" hidden="1" customHeight="1" x14ac:dyDescent="0.2">
      <c r="A39" s="9">
        <v>1997</v>
      </c>
      <c r="B39" s="10">
        <v>5503</v>
      </c>
      <c r="C39" s="10">
        <v>5385</v>
      </c>
      <c r="D39" s="12">
        <v>0.97855715064510262</v>
      </c>
      <c r="E39" s="10">
        <v>5525</v>
      </c>
      <c r="F39" s="12">
        <v>1.003997819371252</v>
      </c>
      <c r="G39" s="10">
        <v>5161</v>
      </c>
      <c r="H39" s="12">
        <v>0.95203836930455632</v>
      </c>
      <c r="I39" s="10">
        <v>2122</v>
      </c>
      <c r="J39" s="12">
        <v>0.38560785026349265</v>
      </c>
    </row>
    <row r="40" spans="1:10" ht="14.1" hidden="1" customHeight="1" x14ac:dyDescent="0.2">
      <c r="A40" s="9">
        <v>1998</v>
      </c>
      <c r="B40" s="10">
        <v>5386</v>
      </c>
      <c r="C40" s="10">
        <v>5373</v>
      </c>
      <c r="D40" s="12">
        <v>0.99758633494244342</v>
      </c>
      <c r="E40" s="10">
        <v>5434</v>
      </c>
      <c r="F40" s="12">
        <v>1.0089119940586706</v>
      </c>
      <c r="G40" s="10">
        <v>5317</v>
      </c>
      <c r="H40" s="12">
        <v>0.93461065213570049</v>
      </c>
      <c r="I40" s="10">
        <v>2094</v>
      </c>
      <c r="J40" s="12">
        <v>0.38878574080950612</v>
      </c>
    </row>
    <row r="41" spans="1:10" ht="14.1" hidden="1" customHeight="1" x14ac:dyDescent="0.2">
      <c r="A41" s="9">
        <v>1999</v>
      </c>
      <c r="B41" s="10">
        <v>5582</v>
      </c>
      <c r="C41" s="10">
        <v>5181</v>
      </c>
      <c r="D41" s="12">
        <v>0.92816194912217842</v>
      </c>
      <c r="E41" s="10">
        <v>5196</v>
      </c>
      <c r="F41" s="12">
        <v>0.93084915800788248</v>
      </c>
      <c r="G41" s="10">
        <v>5219</v>
      </c>
      <c r="H41" s="12">
        <v>0.94839178629838272</v>
      </c>
      <c r="I41" s="10">
        <v>1967</v>
      </c>
      <c r="J41" s="12">
        <v>0.35238265854532425</v>
      </c>
    </row>
    <row r="42" spans="1:10" ht="14.1" hidden="1" customHeight="1" x14ac:dyDescent="0.2">
      <c r="A42" s="9">
        <v>2000</v>
      </c>
      <c r="B42" s="10">
        <v>5723</v>
      </c>
      <c r="C42" s="10">
        <v>5496</v>
      </c>
      <c r="D42" s="12">
        <v>0.9603354883802202</v>
      </c>
      <c r="E42" s="10">
        <v>5390</v>
      </c>
      <c r="F42" s="12">
        <v>0.94181373405556523</v>
      </c>
      <c r="G42" s="10">
        <v>5136</v>
      </c>
      <c r="H42" s="12">
        <v>0.95358336427775714</v>
      </c>
      <c r="I42" s="10">
        <v>1927</v>
      </c>
      <c r="J42" s="12">
        <v>0.3367115149397169</v>
      </c>
    </row>
    <row r="43" spans="1:10" ht="14.1" hidden="1" customHeight="1" x14ac:dyDescent="0.2">
      <c r="A43" s="9">
        <v>2001</v>
      </c>
      <c r="B43" s="10">
        <v>5459</v>
      </c>
      <c r="C43" s="10">
        <v>5124</v>
      </c>
      <c r="D43" s="12">
        <v>0.93863344934969772</v>
      </c>
      <c r="E43" s="10">
        <v>5258</v>
      </c>
      <c r="F43" s="12">
        <v>0.96318006960981861</v>
      </c>
      <c r="G43" s="10">
        <v>5104</v>
      </c>
      <c r="H43" s="12">
        <v>0.91436761017556434</v>
      </c>
      <c r="I43" s="10">
        <v>1688</v>
      </c>
      <c r="J43" s="12">
        <v>0.30921414178420958</v>
      </c>
    </row>
    <row r="44" spans="1:10" ht="14.1" hidden="1" customHeight="1" x14ac:dyDescent="0.2">
      <c r="A44" s="9">
        <v>2002</v>
      </c>
      <c r="B44" s="10">
        <v>5345</v>
      </c>
      <c r="C44" s="10">
        <v>5170</v>
      </c>
      <c r="D44" s="12">
        <v>0.96725912067352671</v>
      </c>
      <c r="E44" s="10">
        <v>5218</v>
      </c>
      <c r="F44" s="12">
        <v>0.97623947614593076</v>
      </c>
      <c r="G44" s="10">
        <v>5430</v>
      </c>
      <c r="H44" s="12">
        <v>0.94880307531015207</v>
      </c>
      <c r="I44" s="10">
        <v>1722</v>
      </c>
      <c r="J44" s="12">
        <v>0.32217025257249765</v>
      </c>
    </row>
    <row r="45" spans="1:10" ht="14.1" hidden="1" customHeight="1" x14ac:dyDescent="0.2">
      <c r="A45" s="9">
        <v>2003</v>
      </c>
      <c r="B45" s="10">
        <v>5303</v>
      </c>
      <c r="C45" s="10">
        <v>5067</v>
      </c>
      <c r="D45" s="12">
        <v>0.95549688855364889</v>
      </c>
      <c r="E45" s="10">
        <v>5170</v>
      </c>
      <c r="F45" s="12">
        <v>0.97491985668489534</v>
      </c>
      <c r="G45" s="10">
        <v>5012</v>
      </c>
      <c r="H45" s="12">
        <v>0.9181168712218355</v>
      </c>
      <c r="I45" s="10">
        <v>1556</v>
      </c>
      <c r="J45" s="12">
        <v>0.29341881953611165</v>
      </c>
    </row>
    <row r="46" spans="1:10" ht="14.25" hidden="1" customHeight="1" x14ac:dyDescent="0.2">
      <c r="A46" s="9" t="s">
        <v>15</v>
      </c>
      <c r="B46" s="10">
        <v>5452</v>
      </c>
      <c r="C46" s="10">
        <v>5032</v>
      </c>
      <c r="D46" s="12">
        <v>0.92296404988994862</v>
      </c>
      <c r="E46" s="10">
        <v>5161</v>
      </c>
      <c r="F46" s="12">
        <v>0.94662509170946441</v>
      </c>
      <c r="G46" s="10">
        <v>4814</v>
      </c>
      <c r="H46" s="12">
        <v>0.90065481758652943</v>
      </c>
      <c r="I46" s="10">
        <v>1525</v>
      </c>
      <c r="J46" s="12">
        <v>0.27971386647101981</v>
      </c>
    </row>
    <row r="47" spans="1:10" ht="14.1" hidden="1" customHeight="1" x14ac:dyDescent="0.2">
      <c r="A47" s="9">
        <v>2005</v>
      </c>
      <c r="B47" s="10">
        <v>5371</v>
      </c>
      <c r="C47" s="10">
        <v>5284</v>
      </c>
      <c r="D47" s="12">
        <v>0.98380189908769322</v>
      </c>
      <c r="E47" s="10">
        <v>5245</v>
      </c>
      <c r="F47" s="12">
        <v>0.97654068143734873</v>
      </c>
      <c r="G47" s="10">
        <v>4930</v>
      </c>
      <c r="H47" s="12">
        <v>0.92966245521402979</v>
      </c>
      <c r="I47" s="10">
        <v>1584</v>
      </c>
      <c r="J47" s="12">
        <v>0.2949171476447589</v>
      </c>
    </row>
    <row r="48" spans="1:10" ht="14.1" hidden="1" customHeight="1" x14ac:dyDescent="0.2">
      <c r="A48" s="9">
        <v>2006</v>
      </c>
      <c r="B48" s="10">
        <v>5514</v>
      </c>
      <c r="C48" s="10">
        <v>5178</v>
      </c>
      <c r="D48" s="12">
        <v>0.93906420021762782</v>
      </c>
      <c r="E48" s="10">
        <v>5226</v>
      </c>
      <c r="F48" s="12">
        <v>0.94776931447225243</v>
      </c>
      <c r="G48" s="10">
        <v>4995</v>
      </c>
      <c r="H48" s="12">
        <v>0.91617754952311081</v>
      </c>
      <c r="I48" s="10">
        <v>1475</v>
      </c>
      <c r="J48" s="12">
        <v>0.26750090678273486</v>
      </c>
    </row>
    <row r="49" spans="1:12" ht="14.1" customHeight="1" x14ac:dyDescent="0.2">
      <c r="A49" s="9">
        <v>2007</v>
      </c>
      <c r="B49" s="10">
        <v>5477</v>
      </c>
      <c r="C49" s="10">
        <v>5301</v>
      </c>
      <c r="D49" s="12">
        <v>0.9678656198648895</v>
      </c>
      <c r="E49" s="10">
        <v>5493</v>
      </c>
      <c r="F49" s="12">
        <v>1.0029213072850101</v>
      </c>
      <c r="G49" s="10">
        <v>4747</v>
      </c>
      <c r="H49" s="12">
        <v>0.88382051759448887</v>
      </c>
      <c r="I49" s="10">
        <v>1395</v>
      </c>
      <c r="J49" s="12">
        <v>0.25470147891181305</v>
      </c>
    </row>
    <row r="50" spans="1:12" ht="14.1" customHeight="1" x14ac:dyDescent="0.2">
      <c r="A50" s="9">
        <v>2008</v>
      </c>
      <c r="B50" s="10">
        <v>5596</v>
      </c>
      <c r="C50" s="10">
        <v>6218</v>
      </c>
      <c r="D50" s="12">
        <v>1.1111508220157256</v>
      </c>
      <c r="E50" s="10">
        <v>6252</v>
      </c>
      <c r="F50" s="12">
        <v>1.1172265904217298</v>
      </c>
      <c r="G50" s="10">
        <v>5383</v>
      </c>
      <c r="H50" s="12">
        <v>0.97624229234675375</v>
      </c>
      <c r="I50" s="10">
        <v>1368</v>
      </c>
      <c r="J50" s="12">
        <v>0.24446032880629021</v>
      </c>
    </row>
    <row r="51" spans="1:12" ht="14.1" customHeight="1" x14ac:dyDescent="0.2">
      <c r="A51" s="9">
        <v>2009</v>
      </c>
      <c r="B51" s="10">
        <v>5638</v>
      </c>
      <c r="C51" s="10">
        <v>6395</v>
      </c>
      <c r="D51" s="12">
        <v>1.134267470734303</v>
      </c>
      <c r="E51" s="10">
        <v>6472</v>
      </c>
      <c r="F51" s="12">
        <v>1.1479247960269598</v>
      </c>
      <c r="G51" s="10">
        <v>5523</v>
      </c>
      <c r="H51" s="12">
        <v>1.0083987584444039</v>
      </c>
      <c r="I51" s="10">
        <v>1364</v>
      </c>
      <c r="J51" s="12">
        <v>0.24192976232706634</v>
      </c>
      <c r="L51" s="7"/>
    </row>
    <row r="52" spans="1:12" ht="14.1" customHeight="1" x14ac:dyDescent="0.2">
      <c r="A52" s="9">
        <v>2010</v>
      </c>
      <c r="B52" s="10">
        <v>5874</v>
      </c>
      <c r="C52" s="10">
        <v>6718</v>
      </c>
      <c r="D52" s="12">
        <v>1.1436840313244807</v>
      </c>
      <c r="E52" s="10">
        <v>6718</v>
      </c>
      <c r="F52" s="12">
        <v>1.1436840313244807</v>
      </c>
      <c r="G52" s="10">
        <v>5889</v>
      </c>
      <c r="H52" s="12">
        <v>1.0523588277340958</v>
      </c>
      <c r="I52" s="10">
        <v>1301.5</v>
      </c>
      <c r="J52" s="12">
        <v>0.22156962887299966</v>
      </c>
      <c r="L52" s="7"/>
    </row>
    <row r="53" spans="1:12" ht="14.1" customHeight="1" x14ac:dyDescent="0.2">
      <c r="A53" s="9">
        <v>2011</v>
      </c>
      <c r="B53" s="10">
        <v>5639</v>
      </c>
      <c r="C53" s="10">
        <v>6180</v>
      </c>
      <c r="D53" s="12">
        <v>1.0959389962759354</v>
      </c>
      <c r="E53" s="10">
        <v>6252</v>
      </c>
      <c r="F53" s="12">
        <v>1.1087072175917716</v>
      </c>
      <c r="G53" s="10">
        <v>6077</v>
      </c>
      <c r="H53" s="12">
        <v>1.0778644909542392</v>
      </c>
      <c r="I53" s="10">
        <v>1208</v>
      </c>
      <c r="J53" s="12">
        <v>0.21422237985458414</v>
      </c>
      <c r="L53" s="7"/>
    </row>
    <row r="54" spans="1:12" ht="14.1" customHeight="1" x14ac:dyDescent="0.2">
      <c r="A54" s="9">
        <v>2012</v>
      </c>
      <c r="B54" s="10">
        <v>6026</v>
      </c>
      <c r="C54" s="10">
        <v>6620</v>
      </c>
      <c r="D54" s="12">
        <v>1.0985728509790906</v>
      </c>
      <c r="E54" s="10">
        <v>6591</v>
      </c>
      <c r="F54" s="12">
        <v>1.0937603717225357</v>
      </c>
      <c r="G54" s="10">
        <v>5969</v>
      </c>
      <c r="H54" s="12">
        <v>1.0161729656111678</v>
      </c>
      <c r="I54" s="10">
        <v>1239</v>
      </c>
      <c r="J54" s="12">
        <v>0.20560902754729504</v>
      </c>
      <c r="L54" s="7"/>
    </row>
    <row r="55" spans="1:12" ht="14.1" customHeight="1" x14ac:dyDescent="0.2">
      <c r="A55" s="13">
        <v>2013</v>
      </c>
      <c r="B55" s="14">
        <v>6115</v>
      </c>
      <c r="C55" s="14">
        <v>6789</v>
      </c>
      <c r="D55" s="15">
        <v>1.1102207686017989</v>
      </c>
      <c r="E55" s="14">
        <v>6836</v>
      </c>
      <c r="F55" s="15">
        <v>1.1179067865903516</v>
      </c>
      <c r="G55" s="14">
        <v>5847</v>
      </c>
      <c r="H55" s="12">
        <v>1.0368859726901933</v>
      </c>
      <c r="I55" s="14">
        <v>1236</v>
      </c>
      <c r="J55" s="15">
        <v>0.20212591986917416</v>
      </c>
      <c r="L55" s="7"/>
    </row>
    <row r="56" spans="1:12" ht="14.1" customHeight="1" x14ac:dyDescent="0.2">
      <c r="A56" s="9">
        <v>2014</v>
      </c>
      <c r="B56" s="10">
        <v>6070</v>
      </c>
      <c r="C56" s="10">
        <v>7201</v>
      </c>
      <c r="D56" s="12">
        <v>1.186326194398682</v>
      </c>
      <c r="E56" s="10">
        <v>7204</v>
      </c>
      <c r="F56" s="12">
        <v>1.186820428336079</v>
      </c>
      <c r="G56" s="10">
        <v>6371</v>
      </c>
      <c r="H56" s="12">
        <v>1.0572519083969465</v>
      </c>
      <c r="I56" s="10">
        <v>1276</v>
      </c>
      <c r="J56" s="12">
        <v>0.21021416803953871</v>
      </c>
      <c r="L56" s="7"/>
    </row>
    <row r="57" spans="1:12" ht="14.1" customHeight="1" x14ac:dyDescent="0.2">
      <c r="A57" s="9" t="s">
        <v>16</v>
      </c>
      <c r="B57" s="10">
        <v>6115</v>
      </c>
      <c r="C57" s="10">
        <v>6953</v>
      </c>
      <c r="D57" s="12">
        <v>1.1370400654129191</v>
      </c>
      <c r="E57" s="10">
        <v>7008</v>
      </c>
      <c r="F57" s="12">
        <v>1.1460343417825021</v>
      </c>
      <c r="G57" s="10">
        <v>6506</v>
      </c>
      <c r="H57" s="12">
        <v>1.0639411283728537</v>
      </c>
      <c r="I57" s="10">
        <v>554</v>
      </c>
      <c r="J57" s="12">
        <v>9.0596892886345051E-2</v>
      </c>
      <c r="L57" s="7"/>
    </row>
    <row r="58" spans="1:12" ht="14.1" customHeight="1" thickBot="1" x14ac:dyDescent="0.25">
      <c r="A58" s="17">
        <v>2016</v>
      </c>
      <c r="B58" s="18">
        <v>6050</v>
      </c>
      <c r="C58" s="18">
        <v>6657</v>
      </c>
      <c r="D58" s="19">
        <v>1.1034710743801652</v>
      </c>
      <c r="E58" s="18">
        <v>6784</v>
      </c>
      <c r="F58" s="19">
        <v>1.1249586776859504</v>
      </c>
      <c r="G58" s="18">
        <v>6613</v>
      </c>
      <c r="H58" s="19">
        <v>1.0894563426688633</v>
      </c>
      <c r="I58" s="18" t="s">
        <v>11</v>
      </c>
      <c r="J58" s="19" t="s">
        <v>9</v>
      </c>
      <c r="L58" s="7"/>
    </row>
    <row r="59" spans="1:12" ht="14.1" customHeight="1" thickTop="1" x14ac:dyDescent="0.2">
      <c r="A59" s="9" t="s">
        <v>18</v>
      </c>
      <c r="B59" s="10">
        <v>6174</v>
      </c>
      <c r="C59" s="10">
        <v>6997</v>
      </c>
      <c r="D59" s="12">
        <v>1.1333009394233884</v>
      </c>
      <c r="E59" s="10">
        <v>6937</v>
      </c>
      <c r="F59" s="12">
        <v>1.1235827664399094</v>
      </c>
      <c r="G59" s="10">
        <v>6827</v>
      </c>
      <c r="H59" s="12">
        <v>1.1164349959116926</v>
      </c>
      <c r="I59" s="23" t="s">
        <v>19</v>
      </c>
      <c r="J59" s="24" t="s">
        <v>19</v>
      </c>
      <c r="L59" s="7"/>
    </row>
    <row r="60" spans="1:12" ht="14.1" customHeight="1" x14ac:dyDescent="0.2">
      <c r="A60" s="9">
        <v>2018</v>
      </c>
      <c r="B60" s="10">
        <v>6274</v>
      </c>
      <c r="C60" s="10">
        <v>7226</v>
      </c>
      <c r="D60" s="12">
        <v>1.15173732865795</v>
      </c>
      <c r="E60" s="10">
        <v>7146</v>
      </c>
      <c r="F60" s="12">
        <v>1.1389862926362766</v>
      </c>
      <c r="G60" s="10">
        <v>6923</v>
      </c>
      <c r="H60" s="12">
        <v>1.144297520661157</v>
      </c>
      <c r="I60" s="23" t="s">
        <v>19</v>
      </c>
      <c r="J60" s="24" t="s">
        <v>19</v>
      </c>
      <c r="L60" s="20"/>
    </row>
    <row r="61" spans="1:12" ht="14.1" customHeight="1" x14ac:dyDescent="0.2">
      <c r="A61" s="9">
        <v>2019</v>
      </c>
      <c r="B61" s="10">
        <v>6230</v>
      </c>
      <c r="C61" s="10">
        <v>7302</v>
      </c>
      <c r="D61" s="12">
        <v>1.1720706260032103</v>
      </c>
      <c r="E61" s="10">
        <v>7309</v>
      </c>
      <c r="F61" s="12">
        <v>1.1731942215088282</v>
      </c>
      <c r="G61" s="10">
        <v>7133</v>
      </c>
      <c r="H61" s="21">
        <v>1.155328798185941</v>
      </c>
      <c r="I61" s="23" t="s">
        <v>19</v>
      </c>
      <c r="J61" s="24" t="s">
        <v>19</v>
      </c>
      <c r="L61" s="20"/>
    </row>
    <row r="62" spans="1:12" ht="14.1" customHeight="1" x14ac:dyDescent="0.2">
      <c r="A62" s="9">
        <v>2020</v>
      </c>
      <c r="B62" s="10">
        <v>6459</v>
      </c>
      <c r="C62" s="10">
        <v>7486</v>
      </c>
      <c r="D62" s="12">
        <v>1.1590029416318315</v>
      </c>
      <c r="E62" s="10">
        <v>7606</v>
      </c>
      <c r="F62" s="12">
        <f>E53/B53</f>
        <v>1.1087072175917716</v>
      </c>
      <c r="G62" s="10">
        <v>7236</v>
      </c>
      <c r="H62" s="21">
        <v>1.153331208160663</v>
      </c>
      <c r="I62" s="23" t="s">
        <v>19</v>
      </c>
      <c r="J62" s="24" t="s">
        <v>19</v>
      </c>
      <c r="L62" s="20"/>
    </row>
    <row r="63" spans="1:12" ht="14.1" customHeight="1" x14ac:dyDescent="0.2">
      <c r="A63" s="9">
        <v>2021</v>
      </c>
      <c r="B63" s="10">
        <v>6690</v>
      </c>
      <c r="C63" s="10">
        <v>7655</v>
      </c>
      <c r="D63" s="12">
        <v>1.1442451420029895</v>
      </c>
      <c r="E63" s="10">
        <v>7707</v>
      </c>
      <c r="F63" s="12">
        <v>1.152017937219731</v>
      </c>
      <c r="G63" s="10">
        <v>7366</v>
      </c>
      <c r="H63" s="21">
        <v>1.1823434991974318</v>
      </c>
      <c r="I63" s="23" t="s">
        <v>19</v>
      </c>
      <c r="J63" s="24" t="s">
        <v>19</v>
      </c>
      <c r="L63" s="20"/>
    </row>
    <row r="64" spans="1:12" ht="14.1" customHeight="1" x14ac:dyDescent="0.2">
      <c r="A64" s="9">
        <v>2022</v>
      </c>
      <c r="B64" s="10">
        <v>6495</v>
      </c>
      <c r="C64" s="10">
        <v>7677</v>
      </c>
      <c r="D64" s="12">
        <v>1.1819861431870671</v>
      </c>
      <c r="E64" s="10">
        <v>7742</v>
      </c>
      <c r="F64" s="12">
        <v>1.1919938414164741</v>
      </c>
      <c r="G64" s="10">
        <v>7507</v>
      </c>
      <c r="H64" s="21">
        <v>1.1622542189193374</v>
      </c>
      <c r="I64" s="23" t="s">
        <v>19</v>
      </c>
      <c r="J64" s="24" t="s">
        <v>19</v>
      </c>
      <c r="L64" s="20"/>
    </row>
    <row r="65" spans="1:12" ht="14.1" customHeight="1" x14ac:dyDescent="0.2">
      <c r="A65" s="9">
        <v>2023</v>
      </c>
      <c r="B65" s="10">
        <v>6320</v>
      </c>
      <c r="C65" s="10">
        <v>7621</v>
      </c>
      <c r="D65" s="12">
        <v>1.2058</v>
      </c>
      <c r="E65" s="10">
        <v>7499</v>
      </c>
      <c r="F65" s="12">
        <v>1.18655063291139</v>
      </c>
      <c r="G65" s="10">
        <v>7792</v>
      </c>
      <c r="H65" s="21">
        <v>1.16472346786248</v>
      </c>
      <c r="I65" s="23" t="s">
        <v>19</v>
      </c>
      <c r="J65" s="24" t="s">
        <v>19</v>
      </c>
      <c r="L65" s="20"/>
    </row>
    <row r="66" spans="1:12" ht="14.1" customHeight="1" x14ac:dyDescent="0.2">
      <c r="A66" s="9">
        <v>2024</v>
      </c>
      <c r="B66" s="10">
        <v>6459</v>
      </c>
      <c r="C66" s="10">
        <v>7626</v>
      </c>
      <c r="D66" s="12">
        <v>1.1806781235485369</v>
      </c>
      <c r="E66" s="10">
        <v>7422</v>
      </c>
      <c r="F66" s="12">
        <v>1.1490942870413401</v>
      </c>
      <c r="G66" s="10">
        <v>7699</v>
      </c>
      <c r="H66" s="21">
        <v>1.1853733641262501</v>
      </c>
      <c r="I66" s="23" t="s">
        <v>19</v>
      </c>
      <c r="J66" s="24" t="s">
        <v>19</v>
      </c>
      <c r="L66" s="20"/>
    </row>
    <row r="67" spans="1:12" x14ac:dyDescent="0.2">
      <c r="A67" s="27" t="s">
        <v>21</v>
      </c>
      <c r="B67" s="27"/>
      <c r="C67" s="27"/>
      <c r="D67" s="27"/>
      <c r="E67" s="27"/>
      <c r="F67" s="27"/>
      <c r="G67" s="27"/>
      <c r="H67" s="27"/>
      <c r="I67" s="27"/>
      <c r="J67" s="27"/>
    </row>
    <row r="68" spans="1:12" x14ac:dyDescent="0.2">
      <c r="A68" s="2" t="s">
        <v>22</v>
      </c>
      <c r="B68" s="2"/>
      <c r="C68" s="22"/>
      <c r="D68" s="2"/>
      <c r="E68" s="2"/>
      <c r="F68" s="2"/>
      <c r="G68" s="2"/>
      <c r="H68" s="2"/>
      <c r="I68" s="2"/>
      <c r="J68" s="2"/>
    </row>
    <row r="69" spans="1:12" ht="14.25" customHeight="1" x14ac:dyDescent="0.2">
      <c r="A69" s="2" t="s">
        <v>23</v>
      </c>
      <c r="B69" s="2"/>
      <c r="C69" s="22"/>
      <c r="D69" s="2"/>
      <c r="E69" s="2"/>
      <c r="F69" s="2"/>
      <c r="G69" s="2"/>
      <c r="H69" s="2"/>
      <c r="I69" s="2"/>
      <c r="J69" s="2"/>
    </row>
    <row r="70" spans="1:12" x14ac:dyDescent="0.2">
      <c r="A70" s="2" t="s">
        <v>24</v>
      </c>
      <c r="B70" s="2"/>
      <c r="C70" s="26"/>
      <c r="D70" s="2"/>
      <c r="E70" s="2"/>
      <c r="F70" s="2"/>
      <c r="G70" s="2"/>
      <c r="H70" s="2"/>
      <c r="I70" s="2"/>
      <c r="J70" s="2"/>
    </row>
    <row r="71" spans="1:12" x14ac:dyDescent="0.2">
      <c r="A71" s="2" t="s">
        <v>25</v>
      </c>
      <c r="B71" s="2"/>
      <c r="C71" s="26"/>
      <c r="D71" s="2"/>
      <c r="E71" s="2"/>
      <c r="F71" s="2"/>
      <c r="G71" s="2"/>
      <c r="H71" s="2"/>
      <c r="I71" s="2"/>
      <c r="J71" s="2"/>
    </row>
    <row r="72" spans="1:12" x14ac:dyDescent="0.2">
      <c r="A72" s="2" t="s">
        <v>26</v>
      </c>
      <c r="B72" s="2"/>
      <c r="C72" s="26"/>
      <c r="D72" s="2"/>
      <c r="E72" s="2"/>
      <c r="F72" s="2"/>
      <c r="G72" s="2"/>
      <c r="H72" s="2"/>
      <c r="I72" s="2"/>
      <c r="J72" s="2"/>
    </row>
    <row r="73" spans="1:12" x14ac:dyDescent="0.2">
      <c r="A73" s="2" t="s">
        <v>27</v>
      </c>
      <c r="B73" s="2"/>
      <c r="C73" s="26"/>
      <c r="D73" s="2"/>
      <c r="E73" s="2"/>
      <c r="F73" s="2"/>
      <c r="G73" s="2"/>
      <c r="H73" s="2"/>
      <c r="I73" s="2"/>
      <c r="J73" s="2"/>
    </row>
  </sheetData>
  <mergeCells count="10">
    <mergeCell ref="A67:J67"/>
    <mergeCell ref="A1:K1"/>
    <mergeCell ref="A8:A10"/>
    <mergeCell ref="B8:B10"/>
    <mergeCell ref="C8:H8"/>
    <mergeCell ref="I8:J9"/>
    <mergeCell ref="C9:D9"/>
    <mergeCell ref="E9:F9"/>
    <mergeCell ref="G9:H9"/>
    <mergeCell ref="A6:J6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Salagean</dc:creator>
  <cp:lastModifiedBy>Ioana Salagean</cp:lastModifiedBy>
  <cp:lastPrinted>2018-12-18T09:04:17Z</cp:lastPrinted>
  <dcterms:created xsi:type="dcterms:W3CDTF">2012-09-03T06:26:28Z</dcterms:created>
  <dcterms:modified xsi:type="dcterms:W3CDTF">2025-10-21T15:58:01Z</dcterms:modified>
</cp:coreProperties>
</file>