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5\PF\PF_2\"/>
    </mc:Choice>
  </mc:AlternateContent>
  <xr:revisionPtr revIDLastSave="0" documentId="13_ncr:1_{133A6E37-9E33-499A-906D-5529933F044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ata" sheetId="1" r:id="rId1"/>
  </sheets>
  <definedNames>
    <definedName name="_xlnm.Print_Area" localSheetId="0">Data!$A$1:$H$52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<sst xmlns="http://schemas.openxmlformats.org/spreadsheetml/2006/main" count="25" uniqueCount="18">
  <si>
    <t xml:space="preserve">Evolution du nombre des enfants bénéficiant d'une allocation spéciale supplémentaire et des enfants infirmes bénéficiant des allocations familiales normales au-delà de l'âge de 18 ans </t>
  </si>
  <si>
    <t>Domaine: prestations familiales (PF)</t>
  </si>
  <si>
    <t>Année</t>
  </si>
  <si>
    <t>Allocations spéciales supplémentaires</t>
  </si>
  <si>
    <t>Handicapés (&lt;18 ans)</t>
  </si>
  <si>
    <t>Total</t>
  </si>
  <si>
    <t>Nombre</t>
  </si>
  <si>
    <t>Unité(s): nombre d'enfants</t>
  </si>
  <si>
    <t>En % du nombre d'allocations familiales normales</t>
  </si>
  <si>
    <t xml:space="preserve">Infirmes (&gt;=18 ans) bénéficiant d'allocations familiales normales </t>
  </si>
  <si>
    <r>
      <t xml:space="preserve">Infirmes (&gt;=18 ans) </t>
    </r>
    <r>
      <rPr>
        <b/>
        <vertAlign val="superscript"/>
        <sz val="8"/>
        <color indexed="8"/>
        <rFont val="Arial"/>
        <family val="2"/>
      </rPr>
      <t>a)</t>
    </r>
  </si>
  <si>
    <r>
      <t xml:space="preserve">2016 </t>
    </r>
    <r>
      <rPr>
        <vertAlign val="superscript"/>
        <sz val="8"/>
        <color indexed="8"/>
        <rFont val="Arial"/>
        <family val="2"/>
      </rPr>
      <t>c)</t>
    </r>
  </si>
  <si>
    <r>
      <t xml:space="preserve">    2004 </t>
    </r>
    <r>
      <rPr>
        <vertAlign val="superscript"/>
        <sz val="8"/>
        <color indexed="8"/>
        <rFont val="Arial"/>
        <family val="2"/>
      </rPr>
      <t>b)</t>
    </r>
  </si>
  <si>
    <t>Source(s): Caisse pour l'avenir des enfants (CAE), Centre Commun de la Sécurité Sociale (CCSS), Inspection générale de la sécurité sociale (IGSS).</t>
  </si>
  <si>
    <t>-</t>
  </si>
  <si>
    <r>
      <rPr>
        <i/>
        <vertAlign val="superscript"/>
        <sz val="8"/>
        <color rgb="FF000000"/>
        <rFont val="Arial"/>
        <family val="2"/>
      </rPr>
      <t>a)</t>
    </r>
    <r>
      <rPr>
        <i/>
        <sz val="8"/>
        <color rgb="FF000000"/>
        <rFont val="Arial"/>
        <family val="2"/>
      </rPr>
      <t xml:space="preserve"> Inclus dans le nombre des enfants bénéficiant d'allocations familiales normales
    au-delà de l'âge de 18 ans.
</t>
    </r>
    <r>
      <rPr>
        <i/>
        <vertAlign val="superscript"/>
        <sz val="8"/>
        <color rgb="FF000000"/>
        <rFont val="Arial"/>
        <family val="2"/>
      </rPr>
      <t>b)</t>
    </r>
    <r>
      <rPr>
        <i/>
        <sz val="8"/>
        <color rgb="FF000000"/>
        <rFont val="Arial"/>
        <family val="2"/>
      </rPr>
      <t xml:space="preserve"> à partir de 2004, les données sont fournies par l'IGSS.
</t>
    </r>
    <r>
      <rPr>
        <i/>
        <vertAlign val="superscript"/>
        <sz val="8"/>
        <color rgb="FF000000"/>
        <rFont val="Arial"/>
        <family val="2"/>
      </rPr>
      <t>c)</t>
    </r>
    <r>
      <rPr>
        <i/>
        <sz val="8"/>
        <color rgb="FF000000"/>
        <rFont val="Arial"/>
        <family val="2"/>
      </rPr>
      <t xml:space="preserve"> à partir de 2016: allocation pour l'avenir des enfants.</t>
    </r>
  </si>
  <si>
    <t>Information(s) supplémentaire(s): allocations familiales, situation au 31 décembre (paiements courants).
                                                       "-" indique qu'une statistique est non-disponible ou sans objet.</t>
  </si>
  <si>
    <t>Année(s) de référence: 1984-2024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</si>
</sst>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i/>
      <vertAlign val="superscript"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i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  <fill>
      <patternFill patternType="solid">
        <fgColor rgb="FFE5E5E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0" borderId="1" applyNumberFormat="0" applyFill="0" applyAlignment="0" applyProtection="0"/>
  </cellStyleXfs>
  <cellXfs count="33">
    <xf numFmtId="0" fontId="1" fillId="0" borderId="0" xfId="0" applyFont="1"/>
    <xf numFmtId="0" fontId="8" fillId="8" borderId="0" xfId="0" applyFont="1" applyFill="1"/>
    <xf numFmtId="0" fontId="9" fillId="8" borderId="0" xfId="0" applyFont="1" applyFill="1"/>
    <xf numFmtId="0" fontId="1" fillId="0" borderId="0" xfId="0" applyFont="1" applyFill="1"/>
    <xf numFmtId="0" fontId="8" fillId="8" borderId="0" xfId="0" applyFont="1" applyFill="1" applyAlignment="1">
      <alignment vertical="top"/>
    </xf>
    <xf numFmtId="0" fontId="9" fillId="8" borderId="0" xfId="0" applyFont="1" applyFill="1" applyAlignment="1">
      <alignment vertical="top"/>
    </xf>
    <xf numFmtId="0" fontId="9" fillId="8" borderId="2" xfId="0" applyFont="1" applyFill="1" applyBorder="1" applyAlignment="1">
      <alignment horizontal="center" wrapText="1"/>
    </xf>
    <xf numFmtId="3" fontId="9" fillId="8" borderId="3" xfId="0" applyNumberFormat="1" applyFont="1" applyFill="1" applyBorder="1" applyAlignment="1">
      <alignment horizontal="right" wrapText="1"/>
    </xf>
    <xf numFmtId="0" fontId="9" fillId="8" borderId="3" xfId="0" applyFont="1" applyFill="1" applyBorder="1" applyAlignment="1">
      <alignment horizontal="right" wrapText="1"/>
    </xf>
    <xf numFmtId="10" fontId="9" fillId="8" borderId="3" xfId="0" applyNumberFormat="1" applyFont="1" applyFill="1" applyBorder="1" applyAlignment="1">
      <alignment horizontal="right" wrapText="1"/>
    </xf>
    <xf numFmtId="0" fontId="10" fillId="8" borderId="0" xfId="0" applyFont="1" applyFill="1" applyAlignment="1">
      <alignment horizontal="left"/>
    </xf>
    <xf numFmtId="0" fontId="11" fillId="9" borderId="2" xfId="0" applyFont="1" applyFill="1" applyBorder="1" applyAlignment="1">
      <alignment horizontal="right" vertical="center"/>
    </xf>
    <xf numFmtId="0" fontId="3" fillId="9" borderId="4" xfId="0" applyFont="1" applyFill="1" applyBorder="1" applyAlignment="1">
      <alignment horizontal="right" vertical="center" wrapText="1"/>
    </xf>
    <xf numFmtId="3" fontId="9" fillId="8" borderId="3" xfId="0" quotePrefix="1" applyNumberFormat="1" applyFont="1" applyFill="1" applyBorder="1" applyAlignment="1">
      <alignment horizontal="right" wrapText="1"/>
    </xf>
    <xf numFmtId="0" fontId="2" fillId="8" borderId="0" xfId="0" applyFont="1" applyFill="1" applyAlignment="1">
      <alignment horizontal="left"/>
    </xf>
    <xf numFmtId="10" fontId="8" fillId="8" borderId="0" xfId="0" applyNumberFormat="1" applyFont="1" applyFill="1"/>
    <xf numFmtId="2" fontId="8" fillId="8" borderId="0" xfId="0" applyNumberFormat="1" applyFont="1" applyFill="1"/>
    <xf numFmtId="0" fontId="12" fillId="8" borderId="0" xfId="0" applyFont="1" applyFill="1" applyAlignment="1">
      <alignment wrapText="1"/>
    </xf>
    <xf numFmtId="0" fontId="13" fillId="8" borderId="5" xfId="0" applyFont="1" applyFill="1" applyBorder="1" applyAlignment="1">
      <alignment horizontal="left" wrapText="1"/>
    </xf>
    <xf numFmtId="0" fontId="10" fillId="8" borderId="5" xfId="0" applyFont="1" applyFill="1" applyBorder="1" applyAlignment="1">
      <alignment horizontal="left" wrapText="1"/>
    </xf>
    <xf numFmtId="0" fontId="11" fillId="9" borderId="6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right" vertical="center" wrapText="1"/>
    </xf>
    <xf numFmtId="0" fontId="11" fillId="9" borderId="7" xfId="0" applyFont="1" applyFill="1" applyBorder="1" applyAlignment="1">
      <alignment horizontal="right" vertical="center" wrapText="1"/>
    </xf>
    <xf numFmtId="0" fontId="11" fillId="9" borderId="2" xfId="0" applyFont="1" applyFill="1" applyBorder="1" applyAlignment="1">
      <alignment horizontal="right" vertical="center" wrapText="1"/>
    </xf>
    <xf numFmtId="0" fontId="11" fillId="9" borderId="8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9" fillId="8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</cellXfs>
  <cellStyles count="8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showGridLines="0" tabSelected="1" zoomScaleNormal="100" workbookViewId="0">
      <selection activeCell="H52" sqref="H52"/>
    </sheetView>
  </sheetViews>
  <sheetFormatPr defaultColWidth="11.453125" defaultRowHeight="11.5" x14ac:dyDescent="0.25"/>
  <cols>
    <col min="1" max="6" width="10.7265625" style="1" customWidth="1"/>
    <col min="7" max="7" width="11.453125" style="1"/>
    <col min="8" max="8" width="11.81640625" style="1" bestFit="1" customWidth="1"/>
    <col min="9" max="16384" width="11.453125" style="1"/>
  </cols>
  <sheetData>
    <row r="1" spans="1:8" ht="26.15" customHeight="1" x14ac:dyDescent="0.3">
      <c r="A1" s="17" t="s">
        <v>0</v>
      </c>
      <c r="B1" s="17"/>
      <c r="C1" s="17"/>
      <c r="D1" s="17"/>
      <c r="E1" s="17"/>
      <c r="F1" s="17"/>
      <c r="G1" s="17"/>
      <c r="H1" s="17"/>
    </row>
    <row r="2" spans="1:8" ht="11.15" customHeight="1" x14ac:dyDescent="0.25">
      <c r="A2" s="2" t="s">
        <v>1</v>
      </c>
      <c r="B2" s="2"/>
      <c r="C2" s="2"/>
      <c r="D2" s="2"/>
      <c r="E2" s="2"/>
      <c r="F2" s="3"/>
    </row>
    <row r="3" spans="1:8" ht="11.15" customHeight="1" x14ac:dyDescent="0.25">
      <c r="A3" s="2" t="s">
        <v>13</v>
      </c>
      <c r="B3" s="2"/>
      <c r="C3" s="2"/>
      <c r="D3" s="2"/>
      <c r="E3" s="2"/>
      <c r="F3" s="3"/>
    </row>
    <row r="4" spans="1:8" ht="11.15" customHeight="1" x14ac:dyDescent="0.25">
      <c r="A4" s="2" t="s">
        <v>17</v>
      </c>
      <c r="B4" s="2"/>
      <c r="C4" s="2"/>
      <c r="D4" s="2"/>
      <c r="E4" s="2"/>
      <c r="F4" s="3"/>
    </row>
    <row r="5" spans="1:8" ht="11.15" customHeight="1" x14ac:dyDescent="0.25">
      <c r="A5" s="2" t="s">
        <v>7</v>
      </c>
      <c r="B5" s="2"/>
      <c r="C5" s="2"/>
      <c r="D5" s="2"/>
      <c r="E5" s="2"/>
      <c r="F5" s="3"/>
    </row>
    <row r="6" spans="1:8" s="4" customFormat="1" ht="24" customHeight="1" x14ac:dyDescent="0.25">
      <c r="A6" s="31" t="s">
        <v>16</v>
      </c>
      <c r="B6" s="32"/>
      <c r="C6" s="32"/>
      <c r="D6" s="32"/>
      <c r="E6" s="32"/>
      <c r="F6" s="32"/>
      <c r="G6" s="32"/>
      <c r="H6" s="32"/>
    </row>
    <row r="7" spans="1:8" s="4" customFormat="1" ht="11.15" customHeight="1" x14ac:dyDescent="0.25">
      <c r="A7" s="5"/>
      <c r="B7" s="5"/>
      <c r="C7" s="5"/>
      <c r="D7" s="5"/>
      <c r="E7" s="5"/>
    </row>
    <row r="8" spans="1:8" ht="20.149999999999999" customHeight="1" x14ac:dyDescent="0.25">
      <c r="A8" s="20" t="s">
        <v>2</v>
      </c>
      <c r="B8" s="23" t="s">
        <v>3</v>
      </c>
      <c r="C8" s="24"/>
      <c r="D8" s="24"/>
      <c r="E8" s="25"/>
      <c r="F8" s="26" t="s">
        <v>9</v>
      </c>
    </row>
    <row r="9" spans="1:8" ht="20.149999999999999" customHeight="1" x14ac:dyDescent="0.25">
      <c r="A9" s="21"/>
      <c r="B9" s="26" t="s">
        <v>4</v>
      </c>
      <c r="C9" s="26" t="s">
        <v>10</v>
      </c>
      <c r="D9" s="29" t="s">
        <v>5</v>
      </c>
      <c r="E9" s="30"/>
      <c r="F9" s="27"/>
    </row>
    <row r="10" spans="1:8" ht="60" customHeight="1" x14ac:dyDescent="0.25">
      <c r="A10" s="22"/>
      <c r="B10" s="28"/>
      <c r="C10" s="28"/>
      <c r="D10" s="11" t="s">
        <v>6</v>
      </c>
      <c r="E10" s="12" t="s">
        <v>8</v>
      </c>
      <c r="F10" s="28"/>
    </row>
    <row r="11" spans="1:8" x14ac:dyDescent="0.25">
      <c r="A11" s="6">
        <v>1984</v>
      </c>
      <c r="B11" s="7">
        <v>602</v>
      </c>
      <c r="C11" s="8">
        <v>191</v>
      </c>
      <c r="D11" s="7">
        <v>793</v>
      </c>
      <c r="E11" s="9">
        <v>8.435811242074806E-3</v>
      </c>
      <c r="F11" s="7">
        <v>1127</v>
      </c>
    </row>
    <row r="12" spans="1:8" x14ac:dyDescent="0.25">
      <c r="A12" s="6">
        <v>1985</v>
      </c>
      <c r="B12" s="7">
        <v>601</v>
      </c>
      <c r="C12" s="8">
        <v>197</v>
      </c>
      <c r="D12" s="7">
        <v>798</v>
      </c>
      <c r="E12" s="9">
        <v>8.5471000910405399E-3</v>
      </c>
      <c r="F12" s="7">
        <v>1127</v>
      </c>
    </row>
    <row r="13" spans="1:8" x14ac:dyDescent="0.25">
      <c r="A13" s="6">
        <v>1986</v>
      </c>
      <c r="B13" s="7">
        <v>605</v>
      </c>
      <c r="C13" s="8">
        <v>203</v>
      </c>
      <c r="D13" s="7">
        <v>808</v>
      </c>
      <c r="E13" s="9">
        <v>8.666459300891315E-3</v>
      </c>
      <c r="F13" s="7">
        <v>1144</v>
      </c>
    </row>
    <row r="14" spans="1:8" x14ac:dyDescent="0.25">
      <c r="A14" s="6">
        <v>1987</v>
      </c>
      <c r="B14" s="7">
        <v>609</v>
      </c>
      <c r="C14" s="8">
        <v>227</v>
      </c>
      <c r="D14" s="7">
        <v>836</v>
      </c>
      <c r="E14" s="9">
        <v>8.8942793612290273E-3</v>
      </c>
      <c r="F14" s="7">
        <v>1192</v>
      </c>
    </row>
    <row r="15" spans="1:8" x14ac:dyDescent="0.25">
      <c r="A15" s="6">
        <v>1988</v>
      </c>
      <c r="B15" s="7">
        <v>624</v>
      </c>
      <c r="C15" s="8">
        <v>219</v>
      </c>
      <c r="D15" s="7">
        <v>843</v>
      </c>
      <c r="E15" s="9">
        <v>8.8182683557015383E-3</v>
      </c>
      <c r="F15" s="7">
        <v>1200</v>
      </c>
    </row>
    <row r="16" spans="1:8" ht="12" customHeight="1" x14ac:dyDescent="0.25">
      <c r="A16" s="6">
        <v>1989</v>
      </c>
      <c r="B16" s="7">
        <v>628</v>
      </c>
      <c r="C16" s="8">
        <v>224</v>
      </c>
      <c r="D16" s="7">
        <v>852</v>
      </c>
      <c r="E16" s="9">
        <v>8.6458840720896254E-3</v>
      </c>
      <c r="F16" s="7">
        <v>1216</v>
      </c>
    </row>
    <row r="17" spans="1:6" ht="12" customHeight="1" x14ac:dyDescent="0.25">
      <c r="A17" s="6">
        <v>1990</v>
      </c>
      <c r="B17" s="7">
        <v>641</v>
      </c>
      <c r="C17" s="8">
        <v>213</v>
      </c>
      <c r="D17" s="7">
        <v>854</v>
      </c>
      <c r="E17" s="9">
        <v>8.4457454804383082E-3</v>
      </c>
      <c r="F17" s="7">
        <v>1218</v>
      </c>
    </row>
    <row r="18" spans="1:6" ht="12" customHeight="1" x14ac:dyDescent="0.25">
      <c r="A18" s="6">
        <v>1991</v>
      </c>
      <c r="B18" s="7">
        <v>648</v>
      </c>
      <c r="C18" s="8">
        <v>214</v>
      </c>
      <c r="D18" s="7">
        <v>862</v>
      </c>
      <c r="E18" s="9">
        <v>8.1637291763346567E-3</v>
      </c>
      <c r="F18" s="7">
        <v>1215</v>
      </c>
    </row>
    <row r="19" spans="1:6" x14ac:dyDescent="0.25">
      <c r="A19" s="6">
        <v>1992</v>
      </c>
      <c r="B19" s="7">
        <v>663</v>
      </c>
      <c r="C19" s="8">
        <v>202</v>
      </c>
      <c r="D19" s="7">
        <v>865</v>
      </c>
      <c r="E19" s="9">
        <v>7.9878105088189121E-3</v>
      </c>
      <c r="F19" s="7">
        <v>1201</v>
      </c>
    </row>
    <row r="20" spans="1:6" x14ac:dyDescent="0.25">
      <c r="A20" s="6">
        <v>1993</v>
      </c>
      <c r="B20" s="7">
        <v>648</v>
      </c>
      <c r="C20" s="8">
        <v>225</v>
      </c>
      <c r="D20" s="7">
        <v>873</v>
      </c>
      <c r="E20" s="9">
        <v>7.7024201304029434E-3</v>
      </c>
      <c r="F20" s="7">
        <v>1197</v>
      </c>
    </row>
    <row r="21" spans="1:6" x14ac:dyDescent="0.25">
      <c r="A21" s="6">
        <v>1994</v>
      </c>
      <c r="B21" s="7">
        <v>735</v>
      </c>
      <c r="C21" s="8">
        <v>248</v>
      </c>
      <c r="D21" s="7">
        <v>983</v>
      </c>
      <c r="E21" s="9">
        <v>8.2071234157663608E-3</v>
      </c>
      <c r="F21" s="7">
        <v>1167</v>
      </c>
    </row>
    <row r="22" spans="1:6" x14ac:dyDescent="0.25">
      <c r="A22" s="6">
        <v>1995</v>
      </c>
      <c r="B22" s="7">
        <v>785</v>
      </c>
      <c r="C22" s="8">
        <v>343</v>
      </c>
      <c r="D22" s="7">
        <v>1128</v>
      </c>
      <c r="E22" s="9">
        <v>9.0235668687902986E-3</v>
      </c>
      <c r="F22" s="7">
        <v>928</v>
      </c>
    </row>
    <row r="23" spans="1:6" x14ac:dyDescent="0.25">
      <c r="A23" s="6">
        <v>1996</v>
      </c>
      <c r="B23" s="7">
        <v>828</v>
      </c>
      <c r="C23" s="8">
        <v>386</v>
      </c>
      <c r="D23" s="7">
        <v>1214</v>
      </c>
      <c r="E23" s="9">
        <v>9.3447872405936321E-3</v>
      </c>
      <c r="F23" s="7">
        <v>965</v>
      </c>
    </row>
    <row r="24" spans="1:6" x14ac:dyDescent="0.25">
      <c r="A24" s="6">
        <v>1997</v>
      </c>
      <c r="B24" s="7">
        <v>855</v>
      </c>
      <c r="C24" s="8">
        <v>405</v>
      </c>
      <c r="D24" s="7">
        <v>1260</v>
      </c>
      <c r="E24" s="9">
        <v>9.3823299452697427E-3</v>
      </c>
      <c r="F24" s="7">
        <v>966</v>
      </c>
    </row>
    <row r="25" spans="1:6" x14ac:dyDescent="0.25">
      <c r="A25" s="6">
        <v>1998</v>
      </c>
      <c r="B25" s="7">
        <v>891</v>
      </c>
      <c r="C25" s="8">
        <v>429</v>
      </c>
      <c r="D25" s="7">
        <v>1320</v>
      </c>
      <c r="E25" s="9">
        <v>9.4075388595497213E-3</v>
      </c>
      <c r="F25" s="7">
        <v>981</v>
      </c>
    </row>
    <row r="26" spans="1:6" x14ac:dyDescent="0.25">
      <c r="A26" s="6">
        <v>1999</v>
      </c>
      <c r="B26" s="7">
        <v>953</v>
      </c>
      <c r="C26" s="8">
        <v>457</v>
      </c>
      <c r="D26" s="7">
        <v>1410</v>
      </c>
      <c r="E26" s="9">
        <v>9.7789675906981913E-3</v>
      </c>
      <c r="F26" s="7">
        <v>996</v>
      </c>
    </row>
    <row r="27" spans="1:6" x14ac:dyDescent="0.25">
      <c r="A27" s="6">
        <v>2000</v>
      </c>
      <c r="B27" s="7">
        <v>1027</v>
      </c>
      <c r="C27" s="8">
        <v>468</v>
      </c>
      <c r="D27" s="7">
        <v>1495</v>
      </c>
      <c r="E27" s="9">
        <v>9.9641424172542958E-3</v>
      </c>
      <c r="F27" s="7">
        <v>994</v>
      </c>
    </row>
    <row r="28" spans="1:6" x14ac:dyDescent="0.25">
      <c r="A28" s="6">
        <v>2001</v>
      </c>
      <c r="B28" s="7">
        <v>1109</v>
      </c>
      <c r="C28" s="8">
        <v>458</v>
      </c>
      <c r="D28" s="7">
        <v>1567</v>
      </c>
      <c r="E28" s="9">
        <v>1.0024309109518936E-2</v>
      </c>
      <c r="F28" s="7">
        <v>957</v>
      </c>
    </row>
    <row r="29" spans="1:6" x14ac:dyDescent="0.25">
      <c r="A29" s="6">
        <v>2002</v>
      </c>
      <c r="B29" s="7">
        <v>1185</v>
      </c>
      <c r="C29" s="8">
        <v>479</v>
      </c>
      <c r="D29" s="7">
        <v>1664</v>
      </c>
      <c r="E29" s="9">
        <v>1.026197641718881E-2</v>
      </c>
      <c r="F29" s="7">
        <v>961</v>
      </c>
    </row>
    <row r="30" spans="1:6" x14ac:dyDescent="0.25">
      <c r="A30" s="6">
        <v>2003</v>
      </c>
      <c r="B30" s="7">
        <v>1240</v>
      </c>
      <c r="C30" s="8">
        <v>499</v>
      </c>
      <c r="D30" s="7">
        <v>1739</v>
      </c>
      <c r="E30" s="9">
        <v>1.0402273067145208E-2</v>
      </c>
      <c r="F30" s="7">
        <v>969</v>
      </c>
    </row>
    <row r="31" spans="1:6" ht="12.5" x14ac:dyDescent="0.25">
      <c r="A31" s="6" t="s">
        <v>12</v>
      </c>
      <c r="B31" s="7">
        <v>1311</v>
      </c>
      <c r="C31" s="8">
        <v>250</v>
      </c>
      <c r="D31" s="7">
        <v>1561</v>
      </c>
      <c r="E31" s="9">
        <v>9.0865169127962147E-3</v>
      </c>
      <c r="F31" s="7">
        <v>641</v>
      </c>
    </row>
    <row r="32" spans="1:6" x14ac:dyDescent="0.25">
      <c r="A32" s="6">
        <v>2005</v>
      </c>
      <c r="B32" s="7">
        <v>1414</v>
      </c>
      <c r="C32" s="8">
        <v>223</v>
      </c>
      <c r="D32" s="7">
        <v>1637</v>
      </c>
      <c r="E32" s="9">
        <v>9.2681186908003879E-3</v>
      </c>
      <c r="F32" s="7">
        <v>560</v>
      </c>
    </row>
    <row r="33" spans="1:8" x14ac:dyDescent="0.25">
      <c r="A33" s="6">
        <v>2006</v>
      </c>
      <c r="B33" s="7">
        <v>1493</v>
      </c>
      <c r="C33" s="8">
        <v>227</v>
      </c>
      <c r="D33" s="7">
        <v>1720</v>
      </c>
      <c r="E33" s="9">
        <v>9.5775839987526871E-3</v>
      </c>
      <c r="F33" s="7">
        <v>555</v>
      </c>
    </row>
    <row r="34" spans="1:8" x14ac:dyDescent="0.25">
      <c r="A34" s="6">
        <v>2007</v>
      </c>
      <c r="B34" s="7">
        <v>1606</v>
      </c>
      <c r="C34" s="8">
        <v>238</v>
      </c>
      <c r="D34" s="7">
        <v>1844</v>
      </c>
      <c r="E34" s="9">
        <v>9.9549758683610996E-3</v>
      </c>
      <c r="F34" s="7">
        <v>542</v>
      </c>
    </row>
    <row r="35" spans="1:8" x14ac:dyDescent="0.25">
      <c r="A35" s="6">
        <v>2008</v>
      </c>
      <c r="B35" s="7">
        <v>1697</v>
      </c>
      <c r="C35" s="8">
        <v>265</v>
      </c>
      <c r="D35" s="7">
        <v>1962</v>
      </c>
      <c r="E35" s="9">
        <v>1.0196021369031534E-2</v>
      </c>
      <c r="F35" s="7">
        <v>553</v>
      </c>
    </row>
    <row r="36" spans="1:8" x14ac:dyDescent="0.25">
      <c r="A36" s="6">
        <v>2009</v>
      </c>
      <c r="B36" s="7">
        <v>1716</v>
      </c>
      <c r="C36" s="8">
        <v>293</v>
      </c>
      <c r="D36" s="7">
        <v>2009</v>
      </c>
      <c r="E36" s="9">
        <v>1.0196934321388691E-2</v>
      </c>
      <c r="F36" s="7">
        <v>571</v>
      </c>
    </row>
    <row r="37" spans="1:8" x14ac:dyDescent="0.25">
      <c r="A37" s="6">
        <v>2010</v>
      </c>
      <c r="B37" s="7">
        <v>1774</v>
      </c>
      <c r="C37" s="8">
        <v>262</v>
      </c>
      <c r="D37" s="7">
        <v>2036</v>
      </c>
      <c r="E37" s="9">
        <v>1.1406801501484678E-2</v>
      </c>
      <c r="F37" s="7">
        <v>539</v>
      </c>
    </row>
    <row r="38" spans="1:8" x14ac:dyDescent="0.25">
      <c r="A38" s="6">
        <v>2011</v>
      </c>
      <c r="B38" s="7">
        <v>1847</v>
      </c>
      <c r="C38" s="8">
        <v>260</v>
      </c>
      <c r="D38" s="7">
        <v>2107</v>
      </c>
      <c r="E38" s="9">
        <v>1.1614254609596799E-2</v>
      </c>
      <c r="F38" s="7">
        <v>521</v>
      </c>
    </row>
    <row r="39" spans="1:8" x14ac:dyDescent="0.25">
      <c r="A39" s="6">
        <v>2012</v>
      </c>
      <c r="B39" s="7">
        <v>1935</v>
      </c>
      <c r="C39" s="8">
        <v>282</v>
      </c>
      <c r="D39" s="7">
        <v>2217</v>
      </c>
      <c r="E39" s="9">
        <v>1.2095784207281477E-2</v>
      </c>
      <c r="F39" s="7">
        <v>536</v>
      </c>
    </row>
    <row r="40" spans="1:8" x14ac:dyDescent="0.25">
      <c r="A40" s="6">
        <v>2013</v>
      </c>
      <c r="B40" s="7">
        <v>1998</v>
      </c>
      <c r="C40" s="8">
        <v>274</v>
      </c>
      <c r="D40" s="7">
        <v>2272</v>
      </c>
      <c r="E40" s="9">
        <v>1.2386263895022053E-2</v>
      </c>
      <c r="F40" s="7">
        <v>511</v>
      </c>
    </row>
    <row r="41" spans="1:8" x14ac:dyDescent="0.25">
      <c r="A41" s="6">
        <v>2014</v>
      </c>
      <c r="B41" s="7">
        <v>2039</v>
      </c>
      <c r="C41" s="8">
        <v>287</v>
      </c>
      <c r="D41" s="7">
        <v>2326</v>
      </c>
      <c r="E41" s="9">
        <v>1.2513449537335916E-2</v>
      </c>
      <c r="F41" s="7">
        <v>455</v>
      </c>
    </row>
    <row r="42" spans="1:8" x14ac:dyDescent="0.25">
      <c r="A42" s="6">
        <v>2015</v>
      </c>
      <c r="B42" s="7">
        <v>2096</v>
      </c>
      <c r="C42" s="8">
        <v>305</v>
      </c>
      <c r="D42" s="7">
        <v>2401</v>
      </c>
      <c r="E42" s="9">
        <v>1.2730646871686109E-2</v>
      </c>
      <c r="F42" s="7">
        <v>508</v>
      </c>
    </row>
    <row r="43" spans="1:8" ht="12.5" x14ac:dyDescent="0.25">
      <c r="A43" s="6" t="s">
        <v>11</v>
      </c>
      <c r="B43" s="7">
        <v>2145</v>
      </c>
      <c r="C43" s="8">
        <v>280</v>
      </c>
      <c r="D43" s="7">
        <v>2425</v>
      </c>
      <c r="E43" s="9">
        <v>1.2974991706706332E-2</v>
      </c>
      <c r="F43" s="7">
        <v>281</v>
      </c>
    </row>
    <row r="44" spans="1:8" x14ac:dyDescent="0.25">
      <c r="A44" s="6">
        <v>2017</v>
      </c>
      <c r="B44" s="7">
        <f>D44-C44</f>
        <v>2259</v>
      </c>
      <c r="C44" s="8">
        <v>302</v>
      </c>
      <c r="D44" s="7">
        <v>2561</v>
      </c>
      <c r="E44" s="9">
        <v>1.3464986303674611E-2</v>
      </c>
      <c r="F44" s="13" t="s">
        <v>14</v>
      </c>
    </row>
    <row r="45" spans="1:8" x14ac:dyDescent="0.25">
      <c r="A45" s="6">
        <v>2018</v>
      </c>
      <c r="B45" s="7">
        <v>2332</v>
      </c>
      <c r="C45" s="8">
        <v>316</v>
      </c>
      <c r="D45" s="7">
        <v>2648</v>
      </c>
      <c r="E45" s="9">
        <v>1.3712675939639369E-2</v>
      </c>
      <c r="F45" s="13" t="s">
        <v>14</v>
      </c>
    </row>
    <row r="46" spans="1:8" x14ac:dyDescent="0.25">
      <c r="A46" s="6">
        <v>2019</v>
      </c>
      <c r="B46" s="7">
        <v>2267</v>
      </c>
      <c r="C46" s="8">
        <v>303</v>
      </c>
      <c r="D46" s="7">
        <v>2570</v>
      </c>
      <c r="E46" s="9">
        <v>1.3137648820934357E-2</v>
      </c>
      <c r="F46" s="13" t="s">
        <v>14</v>
      </c>
      <c r="H46" s="15"/>
    </row>
    <row r="47" spans="1:8" x14ac:dyDescent="0.25">
      <c r="A47" s="6">
        <v>2020</v>
      </c>
      <c r="B47" s="7">
        <v>2025</v>
      </c>
      <c r="C47" s="8">
        <v>291</v>
      </c>
      <c r="D47" s="7">
        <v>2316</v>
      </c>
      <c r="E47" s="9">
        <v>1.1858071783318826E-2</v>
      </c>
      <c r="F47" s="13" t="s">
        <v>14</v>
      </c>
      <c r="H47" s="15"/>
    </row>
    <row r="48" spans="1:8" x14ac:dyDescent="0.25">
      <c r="A48" s="6">
        <v>2021</v>
      </c>
      <c r="B48" s="7">
        <v>1828</v>
      </c>
      <c r="C48" s="8">
        <v>285</v>
      </c>
      <c r="D48" s="7">
        <v>2113</v>
      </c>
      <c r="E48" s="9">
        <v>1.0699999999999999E-2</v>
      </c>
      <c r="F48" s="13" t="s">
        <v>14</v>
      </c>
      <c r="H48" s="15"/>
    </row>
    <row r="49" spans="1:8" x14ac:dyDescent="0.25">
      <c r="A49" s="6">
        <v>2022</v>
      </c>
      <c r="B49" s="7">
        <v>1688</v>
      </c>
      <c r="C49" s="8">
        <v>264</v>
      </c>
      <c r="D49" s="7">
        <v>1952</v>
      </c>
      <c r="E49" s="9">
        <v>1.0699999999999999E-2</v>
      </c>
      <c r="F49" s="13" t="s">
        <v>14</v>
      </c>
      <c r="H49" s="16"/>
    </row>
    <row r="50" spans="1:8" x14ac:dyDescent="0.25">
      <c r="A50" s="6">
        <v>2023</v>
      </c>
      <c r="B50" s="7">
        <v>1588</v>
      </c>
      <c r="C50" s="8">
        <v>224</v>
      </c>
      <c r="D50" s="7">
        <v>1812</v>
      </c>
      <c r="E50" s="9">
        <v>8.9999999999999993E-3</v>
      </c>
      <c r="F50" s="13" t="s">
        <v>14</v>
      </c>
      <c r="H50" s="16"/>
    </row>
    <row r="51" spans="1:8" x14ac:dyDescent="0.25">
      <c r="A51" s="6">
        <v>2024</v>
      </c>
      <c r="B51" s="7">
        <v>1629</v>
      </c>
      <c r="C51" s="8">
        <v>209</v>
      </c>
      <c r="D51" s="7">
        <v>1838</v>
      </c>
      <c r="E51" s="9">
        <v>9.1000000000000004E-3</v>
      </c>
      <c r="F51" s="13" t="s">
        <v>14</v>
      </c>
    </row>
    <row r="52" spans="1:8" ht="50.5" customHeight="1" x14ac:dyDescent="0.25">
      <c r="A52" s="18" t="s">
        <v>15</v>
      </c>
      <c r="B52" s="19"/>
      <c r="C52" s="19"/>
      <c r="D52" s="19"/>
      <c r="E52" s="19"/>
      <c r="F52" s="19"/>
    </row>
    <row r="53" spans="1:8" ht="12.75" customHeight="1" x14ac:dyDescent="0.25">
      <c r="A53" s="14"/>
      <c r="B53" s="10"/>
      <c r="C53" s="10"/>
      <c r="D53" s="10"/>
      <c r="E53" s="10"/>
      <c r="F53" s="2"/>
    </row>
    <row r="54" spans="1:8" x14ac:dyDescent="0.25">
      <c r="A54" s="14"/>
    </row>
  </sheetData>
  <mergeCells count="9">
    <mergeCell ref="A1:H1"/>
    <mergeCell ref="A52:F52"/>
    <mergeCell ref="A8:A10"/>
    <mergeCell ref="B8:E8"/>
    <mergeCell ref="F8:F10"/>
    <mergeCell ref="B9:B10"/>
    <mergeCell ref="C9:C10"/>
    <mergeCell ref="D9:E9"/>
    <mergeCell ref="A6:H6"/>
  </mergeCells>
  <pageMargins left="0.19685039370078741" right="0.19685039370078741" top="0.19685039370078741" bottom="0.19685039370078741" header="0.47244094488188981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Salagean</dc:creator>
  <cp:lastModifiedBy>Ioana Salagean</cp:lastModifiedBy>
  <cp:lastPrinted>2013-12-16T09:37:51Z</cp:lastPrinted>
  <dcterms:created xsi:type="dcterms:W3CDTF">2012-08-28T15:16:19Z</dcterms:created>
  <dcterms:modified xsi:type="dcterms:W3CDTF">2025-11-28T13:55:53Z</dcterms:modified>
</cp:coreProperties>
</file>