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65" yWindow="285" windowWidth="18210" windowHeight="12165" tabRatio="976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  <sheet name="2005" sheetId="18" r:id="rId18"/>
    <sheet name="2004" sheetId="19" r:id="rId19"/>
    <sheet name="2003" sheetId="20" r:id="rId20"/>
    <sheet name="2002" sheetId="21" r:id="rId21"/>
    <sheet name="2001" sheetId="22" r:id="rId22"/>
    <sheet name="2000" sheetId="23" r:id="rId23"/>
    <sheet name="1999" sheetId="24" r:id="rId24"/>
    <sheet name="1998" sheetId="25" r:id="rId25"/>
  </sheets>
  <definedNames/>
  <calcPr fullCalcOnLoad="1"/>
</workbook>
</file>

<file path=xl/sharedStrings.xml><?xml version="1.0" encoding="utf-8"?>
<sst xmlns="http://schemas.openxmlformats.org/spreadsheetml/2006/main" count="225" uniqueCount="36">
  <si>
    <t>Information(s) supplémentaire(s): situation au 31 décembre</t>
  </si>
  <si>
    <t>Domaine: prestations familiales (PF)</t>
  </si>
  <si>
    <t>Age</t>
  </si>
  <si>
    <t>27+</t>
  </si>
  <si>
    <t>Nombre d'enfants</t>
  </si>
  <si>
    <t>Année(s) de référence: 2011</t>
  </si>
  <si>
    <t>Source(s): Inspection générale sécurité sociale (IGSS)</t>
  </si>
  <si>
    <t>Unité(s): nombre d'enfants</t>
  </si>
  <si>
    <t>Année(s) de référence: 2012</t>
  </si>
  <si>
    <t>Année(s) de référence: 2009</t>
  </si>
  <si>
    <t>Année(s) de référence: 2010</t>
  </si>
  <si>
    <t>Année(s) de référence: 2008</t>
  </si>
  <si>
    <t>Année(s) de référence: 2007</t>
  </si>
  <si>
    <t>Année(s) de référence: 2006</t>
  </si>
  <si>
    <t>Année(s) de référence: 1998</t>
  </si>
  <si>
    <t>Année(s) de référence: 1999</t>
  </si>
  <si>
    <t>Année(s) de référence: 2000</t>
  </si>
  <si>
    <t>Année(s) de référence: 2002</t>
  </si>
  <si>
    <t>Année(s) de référence: 2003</t>
  </si>
  <si>
    <t>Année(s) de référence: 2001</t>
  </si>
  <si>
    <t>Année(s) de référence: 2004</t>
  </si>
  <si>
    <t>Année(s) de référence: 2005</t>
  </si>
  <si>
    <t>Année(s) de référence: 2013</t>
  </si>
  <si>
    <t>Année(s) de référence: 2014</t>
  </si>
  <si>
    <t>Année(s) de référence: 2015</t>
  </si>
  <si>
    <t>Année(s) de référence: 2016</t>
  </si>
  <si>
    <t>25+</t>
  </si>
  <si>
    <t>Répartition par âge des enfants bénéficiaires des allocations familiales</t>
  </si>
  <si>
    <t>Information(s) supplémentaire(s): situation au 31 décembre (paiements courants), allocation pour l'avenir des enfants</t>
  </si>
  <si>
    <t>Année(s) de référence: 2017</t>
  </si>
  <si>
    <t>Année(s) de référence: 2018</t>
  </si>
  <si>
    <t>Année(s) de référence: 2019</t>
  </si>
  <si>
    <t>Année(s) de référence: 2020</t>
  </si>
  <si>
    <t>24+</t>
  </si>
  <si>
    <t>Année(s) de référence: 2021</t>
  </si>
  <si>
    <t>Année(s) de référence: 2022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</si>
</sst>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SFr.&quot;\ #,##0;&quot;SFr.&quot;\ \-#,##0"/>
    <numFmt numFmtId="191" formatCode="&quot;SFr.&quot;\ #,##0;[Red]&quot;SFr.&quot;\ \-#,##0"/>
    <numFmt numFmtId="192" formatCode="&quot;SFr.&quot;\ #,##0.00;&quot;SFr.&quot;\ \-#,##0.00"/>
    <numFmt numFmtId="193" formatCode="&quot;SFr.&quot;\ #,##0.00;[Red]&quot;SFr.&quot;\ \-#,##0.00"/>
    <numFmt numFmtId="194" formatCode="_ &quot;SFr.&quot;\ * #,##0_ ;_ &quot;SFr.&quot;\ * \-#,##0_ ;_ &quot;SFr.&quot;\ * &quot;-&quot;_ ;_ @_ "/>
    <numFmt numFmtId="195" formatCode="_ * #,##0_ ;_ * \-#,##0_ ;_ * &quot;-&quot;_ ;_ @_ "/>
    <numFmt numFmtId="196" formatCode="_ &quot;SFr.&quot;\ * #,##0.00_ ;_ &quot;SFr.&quot;\ * \-#,##0.00_ ;_ &quot;SFr.&quot;\ * &quot;-&quot;??_ ;_ @_ "/>
    <numFmt numFmtId="197" formatCode="_ * #,##0.00_ ;_ * \-#,##0.00_ ;_ * &quot;-&quot;??_ ;_ @_ "/>
    <numFmt numFmtId="198" formatCode="0.0%"/>
    <numFmt numFmtId="199" formatCode="_-* #,##0\ _€_-;\-* #,##0\ _€_-;_-* &quot;-&quot;??\ _€_-;_-@_-"/>
    <numFmt numFmtId="200" formatCode="@\ &quot;*&quot;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173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4" fillId="33" borderId="0" xfId="0" applyFont="1" applyFill="1" applyAlignment="1">
      <alignment vertical="top"/>
    </xf>
    <xf numFmtId="0" fontId="2" fillId="33" borderId="0" xfId="0" applyFont="1" applyFill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wrapText="1"/>
    </xf>
    <xf numFmtId="10" fontId="0" fillId="33" borderId="0" xfId="58" applyNumberFormat="1" applyFont="1" applyFill="1" applyAlignment="1">
      <alignment/>
    </xf>
    <xf numFmtId="198" fontId="0" fillId="33" borderId="0" xfId="0" applyNumberFormat="1" applyFill="1" applyAlignment="1">
      <alignment/>
    </xf>
    <xf numFmtId="3" fontId="0" fillId="33" borderId="0" xfId="0" applyNumberFormat="1" applyFill="1" applyAlignment="1">
      <alignment/>
    </xf>
    <xf numFmtId="198" fontId="0" fillId="33" borderId="0" xfId="58" applyNumberFormat="1" applyFont="1" applyFill="1" applyAlignment="1">
      <alignment/>
    </xf>
    <xf numFmtId="10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/>
    </xf>
    <xf numFmtId="3" fontId="0" fillId="33" borderId="0" xfId="0" applyNumberFormat="1" applyFont="1" applyFill="1" applyBorder="1" applyAlignment="1">
      <alignment horizontal="right" wrapText="1"/>
    </xf>
    <xf numFmtId="3" fontId="0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right"/>
    </xf>
    <xf numFmtId="3" fontId="0" fillId="33" borderId="10" xfId="0" applyNumberFormat="1" applyFill="1" applyBorder="1" applyAlignment="1">
      <alignment/>
    </xf>
    <xf numFmtId="0" fontId="0" fillId="33" borderId="0" xfId="0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/>
    </xf>
    <xf numFmtId="0" fontId="0" fillId="33" borderId="10" xfId="0" applyFill="1" applyBorder="1" applyAlignment="1">
      <alignment/>
    </xf>
    <xf numFmtId="3" fontId="0" fillId="35" borderId="0" xfId="0" applyNumberForma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4" borderId="11" xfId="0" applyFont="1" applyFill="1" applyBorder="1" applyAlignment="1">
      <alignment horizontal="right" vertical="center" wrapText="1"/>
    </xf>
    <xf numFmtId="0" fontId="0" fillId="33" borderId="11" xfId="0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5E5E5"/>
      <rgbColor rgb="00808080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00FF"/>
      <rgbColor rgb="003366FF"/>
      <rgbColor rgb="0000CCFF"/>
      <rgbColor rgb="0099CCFF"/>
      <rgbColor rgb="00000000"/>
      <rgbColor rgb="00777777"/>
      <rgbColor rgb="00B2B2B2"/>
      <rgbColor rgb="00DDDDDD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"/>
          <c:w val="0.9265"/>
          <c:h val="0.887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'2022'!$A$10:$A$34</c:f>
              <c:strCache/>
            </c:strRef>
          </c:cat>
          <c:val>
            <c:numRef>
              <c:f>'2022'!$B$10:$B$34</c:f>
              <c:numCache/>
            </c:numRef>
          </c:val>
        </c:ser>
        <c:gapWidth val="60"/>
        <c:axId val="49230092"/>
        <c:axId val="40417645"/>
      </c:barChart>
      <c:catAx>
        <c:axId val="49230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0417645"/>
        <c:crosses val="autoZero"/>
        <c:auto val="1"/>
        <c:lblOffset val="100"/>
        <c:tickLblSkip val="2"/>
        <c:noMultiLvlLbl val="0"/>
      </c:catAx>
      <c:valAx>
        <c:axId val="40417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92300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25"/>
          <c:h val="0.803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'2013'!$B$9:$B$36</c:f>
              <c:numCache/>
            </c:numRef>
          </c:val>
        </c:ser>
        <c:gapWidth val="60"/>
        <c:axId val="41192358"/>
        <c:axId val="35186903"/>
      </c:barChart>
      <c:catAx>
        <c:axId val="4119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5186903"/>
        <c:crosses val="autoZero"/>
        <c:auto val="1"/>
        <c:lblOffset val="100"/>
        <c:tickLblSkip val="2"/>
        <c:noMultiLvlLbl val="0"/>
      </c:catAx>
      <c:valAx>
        <c:axId val="351869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119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'2012'!$B$9:$B$36</c:f>
              <c:numCache/>
            </c:numRef>
          </c:val>
        </c:ser>
        <c:gapWidth val="60"/>
        <c:axId val="48246672"/>
        <c:axId val="31566865"/>
      </c:barChart>
      <c:catAx>
        <c:axId val="482466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1566865"/>
        <c:crosses val="autoZero"/>
        <c:auto val="1"/>
        <c:lblOffset val="100"/>
        <c:tickLblSkip val="2"/>
        <c:noMultiLvlLbl val="0"/>
      </c:catAx>
      <c:valAx>
        <c:axId val="31566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8246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"/>
          <c:w val="0.95175"/>
          <c:h val="0.801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/>
            </c:strRef>
          </c:cat>
          <c:val>
            <c:numRef>
              <c:f>'2011'!$B$9:$B$36</c:f>
              <c:numCache/>
            </c:numRef>
          </c:val>
        </c:ser>
        <c:gapWidth val="60"/>
        <c:axId val="15666330"/>
        <c:axId val="6779243"/>
      </c:barChart>
      <c:catAx>
        <c:axId val="156663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779243"/>
        <c:crosses val="autoZero"/>
        <c:auto val="1"/>
        <c:lblOffset val="100"/>
        <c:tickLblSkip val="2"/>
        <c:noMultiLvlLbl val="0"/>
      </c:catAx>
      <c:valAx>
        <c:axId val="6779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56663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'2010'!$B$9:$B$36</c:f>
              <c:numCache/>
            </c:numRef>
          </c:val>
        </c:ser>
        <c:gapWidth val="60"/>
        <c:axId val="61013188"/>
        <c:axId val="12247781"/>
      </c:barChart>
      <c:catAx>
        <c:axId val="61013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2247781"/>
        <c:crosses val="autoZero"/>
        <c:auto val="1"/>
        <c:lblOffset val="100"/>
        <c:tickLblSkip val="2"/>
        <c:noMultiLvlLbl val="0"/>
      </c:catAx>
      <c:valAx>
        <c:axId val="122477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1013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'2009'!$B$9:$B$36</c:f>
              <c:numCache/>
            </c:numRef>
          </c:val>
        </c:ser>
        <c:gapWidth val="60"/>
        <c:axId val="43121166"/>
        <c:axId val="52546175"/>
      </c:barChart>
      <c:catAx>
        <c:axId val="43121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2546175"/>
        <c:crosses val="autoZero"/>
        <c:auto val="1"/>
        <c:lblOffset val="100"/>
        <c:tickLblSkip val="2"/>
        <c:noMultiLvlLbl val="0"/>
      </c:catAx>
      <c:valAx>
        <c:axId val="52546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312116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'2008'!$B$9:$B$36</c:f>
              <c:numCache/>
            </c:numRef>
          </c:val>
        </c:ser>
        <c:gapWidth val="60"/>
        <c:axId val="3153528"/>
        <c:axId val="28381753"/>
      </c:barChart>
      <c:catAx>
        <c:axId val="315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8381753"/>
        <c:crosses val="autoZero"/>
        <c:auto val="1"/>
        <c:lblOffset val="100"/>
        <c:tickLblSkip val="2"/>
        <c:noMultiLvlLbl val="0"/>
      </c:catAx>
      <c:valAx>
        <c:axId val="28381753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15352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'2007'!$B$9:$B$36</c:f>
              <c:numCache/>
            </c:numRef>
          </c:val>
        </c:ser>
        <c:gapWidth val="60"/>
        <c:axId val="54109186"/>
        <c:axId val="17220627"/>
      </c:barChart>
      <c:catAx>
        <c:axId val="541091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7220627"/>
        <c:crosses val="autoZero"/>
        <c:auto val="1"/>
        <c:lblOffset val="100"/>
        <c:tickLblSkip val="2"/>
        <c:noMultiLvlLbl val="0"/>
      </c:catAx>
      <c:valAx>
        <c:axId val="17220627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41091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'2006'!$B$9:$B$36</c:f>
              <c:numCache/>
            </c:numRef>
          </c:val>
        </c:ser>
        <c:gapWidth val="60"/>
        <c:axId val="20767916"/>
        <c:axId val="52693517"/>
      </c:barChart>
      <c:catAx>
        <c:axId val="20767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2693517"/>
        <c:crosses val="autoZero"/>
        <c:auto val="1"/>
        <c:lblOffset val="100"/>
        <c:tickLblSkip val="2"/>
        <c:noMultiLvlLbl val="0"/>
      </c:catAx>
      <c:valAx>
        <c:axId val="52693517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07679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'2005'!$B$9:$B$36</c:f>
              <c:numCache/>
            </c:numRef>
          </c:val>
        </c:ser>
        <c:gapWidth val="60"/>
        <c:axId val="4479606"/>
        <c:axId val="40316455"/>
      </c:barChart>
      <c:catAx>
        <c:axId val="44796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0316455"/>
        <c:crosses val="autoZero"/>
        <c:auto val="1"/>
        <c:lblOffset val="100"/>
        <c:tickLblSkip val="2"/>
        <c:noMultiLvlLbl val="0"/>
      </c:catAx>
      <c:valAx>
        <c:axId val="40316455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479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'2004'!$B$9:$B$36</c:f>
              <c:numCache/>
            </c:numRef>
          </c:val>
        </c:ser>
        <c:gapWidth val="60"/>
        <c:axId val="27303776"/>
        <c:axId val="44407393"/>
      </c:barChart>
      <c:catAx>
        <c:axId val="27303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4407393"/>
        <c:crosses val="autoZero"/>
        <c:auto val="1"/>
        <c:lblOffset val="100"/>
        <c:tickLblSkip val="2"/>
        <c:noMultiLvlLbl val="0"/>
      </c:catAx>
      <c:valAx>
        <c:axId val="44407393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7303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5"/>
          <c:y val="0"/>
          <c:w val="0.954"/>
          <c:h val="0.887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'2021'!$A$10:$A$34</c:f>
              <c:strCache/>
            </c:strRef>
          </c:cat>
          <c:val>
            <c:numRef>
              <c:f>'2021'!$B$10:$B$34</c:f>
              <c:numCache/>
            </c:numRef>
          </c:val>
        </c:ser>
        <c:gapWidth val="60"/>
        <c:axId val="28214486"/>
        <c:axId val="52603783"/>
      </c:barChart>
      <c:catAx>
        <c:axId val="28214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2603783"/>
        <c:crosses val="autoZero"/>
        <c:auto val="1"/>
        <c:lblOffset val="100"/>
        <c:tickLblSkip val="2"/>
        <c:noMultiLvlLbl val="0"/>
      </c:catAx>
      <c:valAx>
        <c:axId val="52603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8214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'2003'!$B$9:$B$36</c:f>
              <c:numCache/>
            </c:numRef>
          </c:val>
        </c:ser>
        <c:gapWidth val="60"/>
        <c:axId val="64122218"/>
        <c:axId val="40229051"/>
      </c:barChart>
      <c:catAx>
        <c:axId val="64122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40229051"/>
        <c:crosses val="autoZero"/>
        <c:auto val="1"/>
        <c:lblOffset val="100"/>
        <c:tickLblSkip val="2"/>
        <c:noMultiLvlLbl val="0"/>
      </c:catAx>
      <c:valAx>
        <c:axId val="40229051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4122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'2002'!$B$9:$B$36</c:f>
              <c:numCache/>
            </c:numRef>
          </c:val>
        </c:ser>
        <c:gapWidth val="60"/>
        <c:axId val="26517140"/>
        <c:axId val="37327669"/>
      </c:barChart>
      <c:catAx>
        <c:axId val="26517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7327669"/>
        <c:crosses val="autoZero"/>
        <c:auto val="1"/>
        <c:lblOffset val="100"/>
        <c:tickLblSkip val="2"/>
        <c:noMultiLvlLbl val="0"/>
      </c:catAx>
      <c:valAx>
        <c:axId val="37327669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65171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'2001'!$B$9:$B$36</c:f>
              <c:numCache/>
            </c:numRef>
          </c:val>
        </c:ser>
        <c:gapWidth val="60"/>
        <c:axId val="404702"/>
        <c:axId val="3642319"/>
      </c:barChart>
      <c:catAx>
        <c:axId val="4047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642319"/>
        <c:crosses val="autoZero"/>
        <c:auto val="1"/>
        <c:lblOffset val="100"/>
        <c:tickLblSkip val="2"/>
        <c:noMultiLvlLbl val="0"/>
      </c:catAx>
      <c:valAx>
        <c:axId val="3642319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4047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90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'2000'!$B$9:$B$36</c:f>
              <c:numCache/>
            </c:numRef>
          </c:val>
        </c:ser>
        <c:gapWidth val="60"/>
        <c:axId val="32780872"/>
        <c:axId val="26592393"/>
      </c:barChart>
      <c:catAx>
        <c:axId val="327808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6592393"/>
        <c:crosses val="autoZero"/>
        <c:auto val="1"/>
        <c:lblOffset val="100"/>
        <c:tickLblSkip val="2"/>
        <c:noMultiLvlLbl val="0"/>
      </c:catAx>
      <c:valAx>
        <c:axId val="26592393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27808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52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'1999'!$B$9:$B$36</c:f>
              <c:numCache/>
            </c:numRef>
          </c:val>
        </c:ser>
        <c:gapWidth val="60"/>
        <c:axId val="38004946"/>
        <c:axId val="6500195"/>
      </c:barChart>
      <c:catAx>
        <c:axId val="38004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500195"/>
        <c:crosses val="autoZero"/>
        <c:auto val="1"/>
        <c:lblOffset val="100"/>
        <c:tickLblSkip val="2"/>
        <c:noMultiLvlLbl val="0"/>
      </c:catAx>
      <c:valAx>
        <c:axId val="6500195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80049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"/>
          <c:w val="0.95225"/>
          <c:h val="0.8022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'2011'!$A$9:$A$36</c:f>
              <c:strCache>
                <c:ptCount val="2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27+</c:v>
                </c:pt>
              </c:strCache>
            </c:strRef>
          </c:cat>
          <c:val>
            <c:numRef>
              <c:f>'1998'!$B$9:$B$36</c:f>
              <c:numCache/>
            </c:numRef>
          </c:val>
        </c:ser>
        <c:gapWidth val="60"/>
        <c:axId val="58501756"/>
        <c:axId val="56753757"/>
      </c:barChart>
      <c:catAx>
        <c:axId val="585017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3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6753757"/>
        <c:crosses val="autoZero"/>
        <c:auto val="1"/>
        <c:lblOffset val="100"/>
        <c:tickLblSkip val="2"/>
        <c:noMultiLvlLbl val="0"/>
      </c:catAx>
      <c:valAx>
        <c:axId val="56753757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85017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5175"/>
          <c:h val="0.887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'2020'!$A$9:$A$34</c:f>
              <c:strCache/>
            </c:strRef>
          </c:cat>
          <c:val>
            <c:numRef>
              <c:f>'2020'!$B$9:$B$34</c:f>
              <c:numCache/>
            </c:numRef>
          </c:val>
        </c:ser>
        <c:gapWidth val="60"/>
        <c:axId val="3672000"/>
        <c:axId val="33048001"/>
      </c:barChart>
      <c:catAx>
        <c:axId val="36720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33048001"/>
        <c:crosses val="autoZero"/>
        <c:auto val="1"/>
        <c:lblOffset val="100"/>
        <c:tickLblSkip val="2"/>
        <c:noMultiLvlLbl val="0"/>
      </c:catAx>
      <c:valAx>
        <c:axId val="33048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3672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5175"/>
          <c:h val="0.887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'2019'!$A$9:$A$33</c:f>
              <c:strCache/>
            </c:strRef>
          </c:cat>
          <c:val>
            <c:numRef>
              <c:f>'2019'!$B$9:$B$33</c:f>
              <c:numCache/>
            </c:numRef>
          </c:val>
        </c:ser>
        <c:gapWidth val="60"/>
        <c:axId val="28996554"/>
        <c:axId val="59642395"/>
      </c:barChart>
      <c:catAx>
        <c:axId val="289965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59642395"/>
        <c:crosses val="autoZero"/>
        <c:auto val="1"/>
        <c:lblOffset val="100"/>
        <c:tickLblSkip val="2"/>
        <c:noMultiLvlLbl val="0"/>
      </c:catAx>
      <c:valAx>
        <c:axId val="596423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89965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5175"/>
          <c:h val="0.887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'2018'!$A$9:$A$33</c:f>
              <c:strCache/>
            </c:strRef>
          </c:cat>
          <c:val>
            <c:numRef>
              <c:f>'2018'!$B$9:$B$33</c:f>
              <c:numCache/>
            </c:numRef>
          </c:val>
        </c:ser>
        <c:gapWidth val="60"/>
        <c:axId val="67019508"/>
        <c:axId val="66304661"/>
      </c:barChart>
      <c:catAx>
        <c:axId val="670195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66304661"/>
        <c:crosses val="autoZero"/>
        <c:auto val="1"/>
        <c:lblOffset val="100"/>
        <c:tickLblSkip val="2"/>
        <c:noMultiLvlLbl val="0"/>
      </c:catAx>
      <c:valAx>
        <c:axId val="66304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70195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"/>
          <c:y val="0"/>
          <c:w val="0.903"/>
          <c:h val="0.887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'2017'!$A$9:$A$33</c:f>
              <c:strCache/>
            </c:strRef>
          </c:cat>
          <c:val>
            <c:numRef>
              <c:f>'2017'!$B$9:$B$33</c:f>
              <c:numCache/>
            </c:numRef>
          </c:val>
        </c:ser>
        <c:gapWidth val="60"/>
        <c:axId val="59871038"/>
        <c:axId val="1968431"/>
      </c:barChart>
      <c:catAx>
        <c:axId val="598710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968431"/>
        <c:crosses val="autoZero"/>
        <c:auto val="1"/>
        <c:lblOffset val="100"/>
        <c:tickLblSkip val="2"/>
        <c:noMultiLvlLbl val="0"/>
      </c:catAx>
      <c:valAx>
        <c:axId val="1968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92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598710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25"/>
          <c:y val="0"/>
          <c:w val="0.95175"/>
          <c:h val="0.887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'2016'!$A$9:$A$34</c:f>
              <c:strCache/>
            </c:strRef>
          </c:cat>
          <c:val>
            <c:numRef>
              <c:f>'2016'!$B$9:$B$34</c:f>
              <c:numCache/>
            </c:numRef>
          </c:val>
        </c:ser>
        <c:gapWidth val="60"/>
        <c:axId val="17715880"/>
        <c:axId val="25225193"/>
      </c:barChart>
      <c:catAx>
        <c:axId val="17715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5225193"/>
        <c:crosses val="autoZero"/>
        <c:auto val="1"/>
        <c:lblOffset val="100"/>
        <c:tickLblSkip val="2"/>
        <c:noMultiLvlLbl val="0"/>
      </c:catAx>
      <c:valAx>
        <c:axId val="252251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77158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25"/>
          <c:h val="0.887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'2015'!$A$9:$A$36</c:f>
              <c:strCache/>
            </c:strRef>
          </c:cat>
          <c:val>
            <c:numRef>
              <c:f>'2015'!$B$9:$B$36</c:f>
              <c:numCache/>
            </c:numRef>
          </c:val>
        </c:ser>
        <c:gapWidth val="60"/>
        <c:axId val="25700146"/>
        <c:axId val="29974723"/>
      </c:barChart>
      <c:catAx>
        <c:axId val="25700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29974723"/>
        <c:crosses val="autoZero"/>
        <c:auto val="1"/>
        <c:lblOffset val="100"/>
        <c:tickLblSkip val="2"/>
        <c:noMultiLvlLbl val="0"/>
      </c:catAx>
      <c:valAx>
        <c:axId val="2997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1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257001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"/>
          <c:w val="0.9525"/>
          <c:h val="0.80275"/>
        </c:manualLayout>
      </c:layout>
      <c:barChart>
        <c:barDir val="col"/>
        <c:grouping val="clustered"/>
        <c:varyColors val="0"/>
        <c:ser>
          <c:idx val="3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'2014'!$A$9:$A$36</c:f>
              <c:strCache/>
            </c:strRef>
          </c:cat>
          <c:val>
            <c:numRef>
              <c:f>'2014'!$B$9:$B$36</c:f>
              <c:numCache/>
            </c:numRef>
          </c:val>
        </c:ser>
        <c:gapWidth val="60"/>
        <c:axId val="1337052"/>
        <c:axId val="12033469"/>
      </c:barChart>
      <c:catAx>
        <c:axId val="1337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crossAx val="12033469"/>
        <c:crosses val="autoZero"/>
        <c:auto val="1"/>
        <c:lblOffset val="100"/>
        <c:tickLblSkip val="2"/>
        <c:noMultiLvlLbl val="0"/>
      </c:catAx>
      <c:valAx>
        <c:axId val="120334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Nombre d'enfants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13370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1019175</xdr:colOff>
      <xdr:row>7</xdr:row>
      <xdr:rowOff>9525</xdr:rowOff>
    </xdr:from>
    <xdr:to>
      <xdr:col>15</xdr:col>
      <xdr:colOff>552450</xdr:colOff>
      <xdr:row>21</xdr:row>
      <xdr:rowOff>19050</xdr:rowOff>
    </xdr:to>
    <xdr:graphicFrame>
      <xdr:nvGraphicFramePr>
        <xdr:cNvPr id="1" name="Graphique 1"/>
        <xdr:cNvGraphicFramePr/>
      </xdr:nvGraphicFramePr>
      <xdr:xfrm>
        <a:off x="5419725" y="971550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542925</xdr:colOff>
      <xdr:row>6</xdr:row>
      <xdr:rowOff>104775</xdr:rowOff>
    </xdr:from>
    <xdr:to>
      <xdr:col>15</xdr:col>
      <xdr:colOff>514350</xdr:colOff>
      <xdr:row>20</xdr:row>
      <xdr:rowOff>152400</xdr:rowOff>
    </xdr:to>
    <xdr:graphicFrame>
      <xdr:nvGraphicFramePr>
        <xdr:cNvPr id="1" name="Graphique 1"/>
        <xdr:cNvGraphicFramePr/>
      </xdr:nvGraphicFramePr>
      <xdr:xfrm>
        <a:off x="4943475" y="933450"/>
        <a:ext cx="63912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1019175</xdr:colOff>
      <xdr:row>7</xdr:row>
      <xdr:rowOff>9525</xdr:rowOff>
    </xdr:from>
    <xdr:to>
      <xdr:col>15</xdr:col>
      <xdr:colOff>552450</xdr:colOff>
      <xdr:row>21</xdr:row>
      <xdr:rowOff>19050</xdr:rowOff>
    </xdr:to>
    <xdr:graphicFrame>
      <xdr:nvGraphicFramePr>
        <xdr:cNvPr id="1" name="Graphique 1"/>
        <xdr:cNvGraphicFramePr/>
      </xdr:nvGraphicFramePr>
      <xdr:xfrm>
        <a:off x="5419725" y="971550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4981575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0</xdr:rowOff>
    </xdr:from>
    <xdr:to>
      <xdr:col>15</xdr:col>
      <xdr:colOff>561975</xdr:colOff>
      <xdr:row>21</xdr:row>
      <xdr:rowOff>9525</xdr:rowOff>
    </xdr:to>
    <xdr:graphicFrame>
      <xdr:nvGraphicFramePr>
        <xdr:cNvPr id="1" name="Graphique 1"/>
        <xdr:cNvGraphicFramePr/>
      </xdr:nvGraphicFramePr>
      <xdr:xfrm>
        <a:off x="5429250" y="962025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7</xdr:row>
      <xdr:rowOff>9525</xdr:rowOff>
    </xdr:from>
    <xdr:to>
      <xdr:col>15</xdr:col>
      <xdr:colOff>571500</xdr:colOff>
      <xdr:row>21</xdr:row>
      <xdr:rowOff>19050</xdr:rowOff>
    </xdr:to>
    <xdr:graphicFrame>
      <xdr:nvGraphicFramePr>
        <xdr:cNvPr id="1" name="Graphique 1"/>
        <xdr:cNvGraphicFramePr/>
      </xdr:nvGraphicFramePr>
      <xdr:xfrm>
        <a:off x="5438775" y="971550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7</xdr:row>
      <xdr:rowOff>9525</xdr:rowOff>
    </xdr:from>
    <xdr:to>
      <xdr:col>15</xdr:col>
      <xdr:colOff>571500</xdr:colOff>
      <xdr:row>21</xdr:row>
      <xdr:rowOff>19050</xdr:rowOff>
    </xdr:to>
    <xdr:graphicFrame>
      <xdr:nvGraphicFramePr>
        <xdr:cNvPr id="1" name="Graphique 1"/>
        <xdr:cNvGraphicFramePr/>
      </xdr:nvGraphicFramePr>
      <xdr:xfrm>
        <a:off x="5438775" y="971550"/>
        <a:ext cx="64008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7</xdr:row>
      <xdr:rowOff>9525</xdr:rowOff>
    </xdr:from>
    <xdr:to>
      <xdr:col>15</xdr:col>
      <xdr:colOff>600075</xdr:colOff>
      <xdr:row>21</xdr:row>
      <xdr:rowOff>19050</xdr:rowOff>
    </xdr:to>
    <xdr:graphicFrame>
      <xdr:nvGraphicFramePr>
        <xdr:cNvPr id="1" name="Graphique 1"/>
        <xdr:cNvGraphicFramePr/>
      </xdr:nvGraphicFramePr>
      <xdr:xfrm>
        <a:off x="5457825" y="971550"/>
        <a:ext cx="64103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28575</xdr:colOff>
      <xdr:row>7</xdr:row>
      <xdr:rowOff>9525</xdr:rowOff>
    </xdr:from>
    <xdr:to>
      <xdr:col>15</xdr:col>
      <xdr:colOff>600075</xdr:colOff>
      <xdr:row>21</xdr:row>
      <xdr:rowOff>19050</xdr:rowOff>
    </xdr:to>
    <xdr:graphicFrame>
      <xdr:nvGraphicFramePr>
        <xdr:cNvPr id="1" name="Graphique 1"/>
        <xdr:cNvGraphicFramePr/>
      </xdr:nvGraphicFramePr>
      <xdr:xfrm>
        <a:off x="5457825" y="971550"/>
        <a:ext cx="64103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7</xdr:row>
      <xdr:rowOff>19050</xdr:rowOff>
    </xdr:from>
    <xdr:to>
      <xdr:col>15</xdr:col>
      <xdr:colOff>561975</xdr:colOff>
      <xdr:row>20</xdr:row>
      <xdr:rowOff>0</xdr:rowOff>
    </xdr:to>
    <xdr:graphicFrame>
      <xdr:nvGraphicFramePr>
        <xdr:cNvPr id="1" name="Graphique 1"/>
        <xdr:cNvGraphicFramePr/>
      </xdr:nvGraphicFramePr>
      <xdr:xfrm>
        <a:off x="4981575" y="981075"/>
        <a:ext cx="640080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9525</xdr:colOff>
      <xdr:row>7</xdr:row>
      <xdr:rowOff>9525</xdr:rowOff>
    </xdr:from>
    <xdr:to>
      <xdr:col>15</xdr:col>
      <xdr:colOff>571500</xdr:colOff>
      <xdr:row>21</xdr:row>
      <xdr:rowOff>47625</xdr:rowOff>
    </xdr:to>
    <xdr:graphicFrame>
      <xdr:nvGraphicFramePr>
        <xdr:cNvPr id="1" name="Graphique 1"/>
        <xdr:cNvGraphicFramePr/>
      </xdr:nvGraphicFramePr>
      <xdr:xfrm>
        <a:off x="4991100" y="971550"/>
        <a:ext cx="64008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15.421875" style="3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35</v>
      </c>
      <c r="B4" s="4"/>
      <c r="C4" s="4"/>
      <c r="D4" s="4"/>
      <c r="E4" s="4"/>
      <c r="H4" s="4" t="str">
        <f>A4</f>
        <v>Année(s) de référence: 2022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28</v>
      </c>
      <c r="B6" s="7"/>
      <c r="C6" s="7"/>
      <c r="D6" s="7"/>
      <c r="E6" s="7"/>
      <c r="F6" s="8"/>
      <c r="H6" s="6" t="str">
        <f t="shared" si="0"/>
        <v>Information(s) supplémentaire(s): situation au 31 décembre (paiements courants), allocation pour l'avenir des enfants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30">
        <v>7589</v>
      </c>
      <c r="C9" s="26"/>
      <c r="D9" s="16"/>
    </row>
    <row r="10" spans="1:4" ht="12.75">
      <c r="A10" s="28">
        <v>1</v>
      </c>
      <c r="B10" s="30">
        <v>9707</v>
      </c>
      <c r="C10" s="26"/>
      <c r="D10" s="16"/>
    </row>
    <row r="11" spans="1:4" ht="12.75">
      <c r="A11" s="28">
        <v>2</v>
      </c>
      <c r="B11" s="30">
        <v>9860</v>
      </c>
      <c r="C11" s="26"/>
      <c r="D11" s="16"/>
    </row>
    <row r="12" spans="1:4" ht="12.75">
      <c r="A12" s="28">
        <v>3</v>
      </c>
      <c r="B12" s="30">
        <v>9892</v>
      </c>
      <c r="C12" s="26"/>
      <c r="D12" s="16"/>
    </row>
    <row r="13" spans="1:4" ht="12.75">
      <c r="A13" s="28">
        <v>4</v>
      </c>
      <c r="B13" s="30">
        <v>9973</v>
      </c>
      <c r="C13" s="26"/>
      <c r="D13" s="16"/>
    </row>
    <row r="14" spans="1:4" ht="12.75">
      <c r="A14" s="28">
        <v>5</v>
      </c>
      <c r="B14" s="30">
        <v>10057</v>
      </c>
      <c r="C14" s="26"/>
      <c r="D14" s="16"/>
    </row>
    <row r="15" spans="1:4" ht="12.75">
      <c r="A15" s="28">
        <v>6</v>
      </c>
      <c r="B15" s="30">
        <v>10119</v>
      </c>
      <c r="C15" s="26"/>
      <c r="D15" s="16"/>
    </row>
    <row r="16" spans="1:4" ht="12.75">
      <c r="A16" s="28">
        <v>7</v>
      </c>
      <c r="B16" s="30">
        <v>10222</v>
      </c>
      <c r="C16" s="26"/>
      <c r="D16" s="16"/>
    </row>
    <row r="17" spans="1:4" ht="12.75">
      <c r="A17" s="28">
        <v>8</v>
      </c>
      <c r="B17" s="30">
        <v>10562</v>
      </c>
      <c r="C17" s="26"/>
      <c r="D17" s="16"/>
    </row>
    <row r="18" spans="1:4" ht="12.75">
      <c r="A18" s="28">
        <v>9</v>
      </c>
      <c r="B18" s="30">
        <v>10532</v>
      </c>
      <c r="C18" s="26"/>
      <c r="D18" s="16"/>
    </row>
    <row r="19" spans="1:4" ht="12.75">
      <c r="A19" s="28">
        <v>10</v>
      </c>
      <c r="B19" s="30">
        <v>10438</v>
      </c>
      <c r="C19" s="26"/>
      <c r="D19" s="16"/>
    </row>
    <row r="20" spans="1:5" ht="12.75">
      <c r="A20" s="28">
        <v>11</v>
      </c>
      <c r="B20" s="30">
        <v>10410</v>
      </c>
      <c r="C20" s="26"/>
      <c r="D20" s="16"/>
      <c r="E20" s="11"/>
    </row>
    <row r="21" spans="1:5" ht="12.75">
      <c r="A21" s="28">
        <v>12</v>
      </c>
      <c r="B21" s="30">
        <v>10763</v>
      </c>
      <c r="C21" s="26"/>
      <c r="D21" s="16"/>
      <c r="E21" s="11"/>
    </row>
    <row r="22" spans="1:5" ht="12.75">
      <c r="A22" s="28">
        <v>13</v>
      </c>
      <c r="B22" s="30">
        <v>10457</v>
      </c>
      <c r="C22" s="26"/>
      <c r="D22" s="16"/>
      <c r="E22" s="11"/>
    </row>
    <row r="23" spans="1:5" ht="12.75">
      <c r="A23" s="28">
        <v>14</v>
      </c>
      <c r="B23" s="30">
        <v>10662</v>
      </c>
      <c r="C23" s="26"/>
      <c r="D23" s="16"/>
      <c r="E23" s="11"/>
    </row>
    <row r="24" spans="1:5" ht="12.75">
      <c r="A24" s="28">
        <v>15</v>
      </c>
      <c r="B24" s="30">
        <v>10440</v>
      </c>
      <c r="C24" s="26"/>
      <c r="D24" s="16"/>
      <c r="E24" s="11"/>
    </row>
    <row r="25" spans="1:5" ht="12.75">
      <c r="A25" s="28">
        <v>16</v>
      </c>
      <c r="B25" s="30">
        <v>10534</v>
      </c>
      <c r="C25" s="26"/>
      <c r="D25" s="16"/>
      <c r="E25" s="11"/>
    </row>
    <row r="26" spans="1:5" ht="12.75">
      <c r="A26" s="28">
        <v>17</v>
      </c>
      <c r="B26" s="30">
        <v>10586</v>
      </c>
      <c r="C26" s="26"/>
      <c r="D26" s="16"/>
      <c r="E26" s="11"/>
    </row>
    <row r="27" spans="1:8" ht="12.75">
      <c r="A27" s="28">
        <v>18</v>
      </c>
      <c r="B27" s="30">
        <v>6749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30">
        <v>4105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30">
        <v>2330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30">
        <v>1295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30">
        <v>834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30">
        <v>355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30">
        <v>207</v>
      </c>
      <c r="C33" s="26"/>
      <c r="D33" s="16"/>
      <c r="E33" s="11"/>
      <c r="F33" s="12"/>
      <c r="G33" s="13"/>
      <c r="H33" s="13"/>
    </row>
    <row r="34" spans="1:9" ht="12.75">
      <c r="A34" s="28" t="s">
        <v>26</v>
      </c>
      <c r="B34" s="30">
        <v>18</v>
      </c>
      <c r="C34" s="26"/>
      <c r="D34" s="16"/>
      <c r="E34" s="11"/>
      <c r="F34" s="12"/>
      <c r="G34" s="13"/>
      <c r="H34" s="13"/>
      <c r="I34" s="13"/>
    </row>
    <row r="35" spans="1:10" ht="12.75">
      <c r="A35" s="25"/>
      <c r="B35" s="21"/>
      <c r="C35" s="16"/>
      <c r="D35" s="16"/>
      <c r="E35" s="11"/>
      <c r="F35" s="12"/>
      <c r="G35" s="13"/>
      <c r="H35" s="13"/>
      <c r="I35" s="13"/>
      <c r="J35" s="11"/>
    </row>
    <row r="36" spans="1:9" ht="12.75">
      <c r="A36" s="19"/>
      <c r="B36" s="16"/>
      <c r="C36" s="16"/>
      <c r="D36" s="16"/>
      <c r="E36" s="11"/>
      <c r="F36" s="12"/>
      <c r="G36" s="13"/>
      <c r="H36" s="13"/>
      <c r="I36" s="13"/>
    </row>
    <row r="37" spans="1:13" ht="12.75">
      <c r="A37" s="19"/>
      <c r="B37" s="16"/>
      <c r="C37" s="16"/>
      <c r="D37" s="16"/>
      <c r="E37" s="11"/>
      <c r="F37" s="12"/>
      <c r="G37" s="13"/>
      <c r="H37" s="14"/>
      <c r="I37" s="13"/>
      <c r="J37" s="13"/>
      <c r="K37" s="13"/>
      <c r="L37" s="13"/>
      <c r="M37" s="15"/>
    </row>
    <row r="38" spans="1:13" ht="12.75">
      <c r="A38" s="19"/>
      <c r="B38" s="16"/>
      <c r="C38" s="16"/>
      <c r="D38" s="16"/>
      <c r="E38" s="11"/>
      <c r="F38" s="12"/>
      <c r="G38" s="13"/>
      <c r="H38" s="14"/>
      <c r="I38" s="13"/>
      <c r="J38" s="13"/>
      <c r="K38" s="13"/>
      <c r="L38" s="13"/>
      <c r="M38" s="12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2"/>
    </row>
    <row r="40" spans="1:13" ht="12.75">
      <c r="A40" s="20"/>
      <c r="B40" s="17"/>
      <c r="C40" s="17"/>
      <c r="D40" s="18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19"/>
      <c r="B42" s="16"/>
      <c r="C42" s="16"/>
      <c r="D42" s="16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22</v>
      </c>
      <c r="B4" s="4"/>
      <c r="C4" s="4"/>
      <c r="D4" s="4"/>
      <c r="E4" s="4"/>
      <c r="H4" s="4" t="str">
        <f t="shared" si="0"/>
        <v>Année(s) de référence: 2013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6669</v>
      </c>
      <c r="C9" s="26"/>
      <c r="D9" s="16"/>
    </row>
    <row r="10" spans="1:4" ht="12.75">
      <c r="A10" s="28">
        <v>1</v>
      </c>
      <c r="B10" s="24">
        <v>8771</v>
      </c>
      <c r="C10" s="26"/>
      <c r="D10" s="16"/>
    </row>
    <row r="11" spans="1:4" ht="12.75">
      <c r="A11" s="28">
        <v>2</v>
      </c>
      <c r="B11" s="24">
        <v>8790</v>
      </c>
      <c r="C11" s="26"/>
      <c r="D11" s="16"/>
    </row>
    <row r="12" spans="1:4" ht="12.75">
      <c r="A12" s="28">
        <v>3</v>
      </c>
      <c r="B12" s="24">
        <v>9503</v>
      </c>
      <c r="C12" s="26"/>
      <c r="D12" s="16"/>
    </row>
    <row r="13" spans="1:4" ht="12.75">
      <c r="A13" s="28">
        <v>4</v>
      </c>
      <c r="B13" s="24">
        <v>9286</v>
      </c>
      <c r="C13" s="26"/>
      <c r="D13" s="16"/>
    </row>
    <row r="14" spans="1:4" ht="12.75">
      <c r="A14" s="28">
        <v>5</v>
      </c>
      <c r="B14" s="24">
        <v>9325</v>
      </c>
      <c r="C14" s="26"/>
      <c r="D14" s="16"/>
    </row>
    <row r="15" spans="1:4" ht="12.75">
      <c r="A15" s="28">
        <v>6</v>
      </c>
      <c r="B15" s="24">
        <v>9351</v>
      </c>
      <c r="C15" s="26"/>
      <c r="D15" s="16"/>
    </row>
    <row r="16" spans="1:4" ht="12.75">
      <c r="A16" s="28">
        <v>7</v>
      </c>
      <c r="B16" s="24">
        <v>9529</v>
      </c>
      <c r="C16" s="26"/>
      <c r="D16" s="16"/>
    </row>
    <row r="17" spans="1:4" ht="12.75">
      <c r="A17" s="28">
        <v>8</v>
      </c>
      <c r="B17" s="24">
        <v>9605</v>
      </c>
      <c r="C17" s="26"/>
      <c r="D17" s="16"/>
    </row>
    <row r="18" spans="1:4" ht="12.75">
      <c r="A18" s="28">
        <v>9</v>
      </c>
      <c r="B18" s="24">
        <v>9674</v>
      </c>
      <c r="C18" s="26"/>
      <c r="D18" s="16"/>
    </row>
    <row r="19" spans="1:4" ht="12.75">
      <c r="A19" s="28">
        <v>10</v>
      </c>
      <c r="B19" s="24">
        <v>9503</v>
      </c>
      <c r="C19" s="26"/>
      <c r="D19" s="16"/>
    </row>
    <row r="20" spans="1:5" ht="12.75">
      <c r="A20" s="28">
        <v>11</v>
      </c>
      <c r="B20" s="24">
        <v>9639</v>
      </c>
      <c r="C20" s="26"/>
      <c r="D20" s="16"/>
      <c r="E20" s="11"/>
    </row>
    <row r="21" spans="1:5" ht="12.75">
      <c r="A21" s="28">
        <v>12</v>
      </c>
      <c r="B21" s="24">
        <v>9595</v>
      </c>
      <c r="C21" s="26"/>
      <c r="D21" s="16"/>
      <c r="E21" s="11"/>
    </row>
    <row r="22" spans="1:5" ht="12.75">
      <c r="A22" s="28">
        <v>13</v>
      </c>
      <c r="B22" s="24">
        <v>10042</v>
      </c>
      <c r="C22" s="26"/>
      <c r="D22" s="16"/>
      <c r="E22" s="11"/>
    </row>
    <row r="23" spans="1:5" ht="12.75">
      <c r="A23" s="28">
        <v>14</v>
      </c>
      <c r="B23" s="24">
        <v>9734</v>
      </c>
      <c r="C23" s="26"/>
      <c r="D23" s="16"/>
      <c r="E23" s="11"/>
    </row>
    <row r="24" spans="1:5" ht="12.75">
      <c r="A24" s="28">
        <v>15</v>
      </c>
      <c r="B24" s="24">
        <v>9541</v>
      </c>
      <c r="C24" s="26"/>
      <c r="D24" s="16"/>
      <c r="E24" s="11"/>
    </row>
    <row r="25" spans="1:5" ht="12.75">
      <c r="A25" s="28">
        <v>16</v>
      </c>
      <c r="B25" s="24">
        <v>9765</v>
      </c>
      <c r="C25" s="26"/>
      <c r="D25" s="16"/>
      <c r="E25" s="11"/>
    </row>
    <row r="26" spans="1:5" ht="12.75">
      <c r="A26" s="28">
        <v>17</v>
      </c>
      <c r="B26" s="24">
        <v>9792</v>
      </c>
      <c r="C26" s="26"/>
      <c r="D26" s="16"/>
      <c r="E26" s="11"/>
    </row>
    <row r="27" spans="1:8" ht="12.75">
      <c r="A27" s="28">
        <v>18</v>
      </c>
      <c r="B27" s="24">
        <v>6542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4165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2252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1167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532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236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97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41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13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270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8</v>
      </c>
      <c r="B4" s="4"/>
      <c r="C4" s="4"/>
      <c r="D4" s="4"/>
      <c r="E4" s="4"/>
      <c r="H4" s="4" t="str">
        <f t="shared" si="0"/>
        <v>Année(s) de référence: 2012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6516</v>
      </c>
      <c r="C9" s="26"/>
      <c r="D9" s="16"/>
    </row>
    <row r="10" spans="1:4" ht="12.75">
      <c r="A10" s="28">
        <v>1</v>
      </c>
      <c r="B10" s="24">
        <v>8575</v>
      </c>
      <c r="C10" s="26"/>
      <c r="D10" s="16"/>
    </row>
    <row r="11" spans="1:4" ht="12.75">
      <c r="A11" s="28">
        <v>2</v>
      </c>
      <c r="B11" s="24">
        <v>9301</v>
      </c>
      <c r="C11" s="26"/>
      <c r="D11" s="16"/>
    </row>
    <row r="12" spans="1:4" ht="12.75">
      <c r="A12" s="28">
        <v>3</v>
      </c>
      <c r="B12" s="24">
        <v>9125</v>
      </c>
      <c r="C12" s="26"/>
      <c r="D12" s="16"/>
    </row>
    <row r="13" spans="1:4" ht="12.75">
      <c r="A13" s="28">
        <v>4</v>
      </c>
      <c r="B13" s="24">
        <v>9297</v>
      </c>
      <c r="C13" s="26"/>
      <c r="D13" s="16"/>
    </row>
    <row r="14" spans="1:4" ht="12.75">
      <c r="A14" s="28">
        <v>5</v>
      </c>
      <c r="B14" s="24">
        <v>9260</v>
      </c>
      <c r="C14" s="26"/>
      <c r="D14" s="16"/>
    </row>
    <row r="15" spans="1:4" ht="12.75">
      <c r="A15" s="28">
        <v>6</v>
      </c>
      <c r="B15" s="24">
        <v>9505</v>
      </c>
      <c r="C15" s="26"/>
      <c r="D15" s="16"/>
    </row>
    <row r="16" spans="1:4" ht="12.75">
      <c r="A16" s="28">
        <v>7</v>
      </c>
      <c r="B16" s="24">
        <v>9672</v>
      </c>
      <c r="C16" s="26"/>
      <c r="D16" s="16"/>
    </row>
    <row r="17" spans="1:4" ht="12.75">
      <c r="A17" s="28">
        <v>8</v>
      </c>
      <c r="B17" s="24">
        <v>9691</v>
      </c>
      <c r="C17" s="26"/>
      <c r="D17" s="16"/>
    </row>
    <row r="18" spans="1:4" ht="12.75">
      <c r="A18" s="28">
        <v>9</v>
      </c>
      <c r="B18" s="24">
        <v>9571</v>
      </c>
      <c r="C18" s="26"/>
      <c r="D18" s="16"/>
    </row>
    <row r="19" spans="1:4" ht="12.75">
      <c r="A19" s="28">
        <v>10</v>
      </c>
      <c r="B19" s="24">
        <v>9688</v>
      </c>
      <c r="C19" s="26"/>
      <c r="D19" s="16"/>
    </row>
    <row r="20" spans="1:5" ht="12.75">
      <c r="A20" s="28">
        <v>11</v>
      </c>
      <c r="B20" s="24">
        <v>9683</v>
      </c>
      <c r="C20" s="26"/>
      <c r="D20" s="16"/>
      <c r="E20" s="11"/>
    </row>
    <row r="21" spans="1:5" ht="12.75">
      <c r="A21" s="28">
        <v>12</v>
      </c>
      <c r="B21" s="24">
        <v>10117</v>
      </c>
      <c r="C21" s="26"/>
      <c r="D21" s="16"/>
      <c r="E21" s="11"/>
    </row>
    <row r="22" spans="1:5" ht="12.75">
      <c r="A22" s="28">
        <v>13</v>
      </c>
      <c r="B22" s="24">
        <v>9714</v>
      </c>
      <c r="C22" s="26"/>
      <c r="D22" s="16"/>
      <c r="E22" s="11"/>
    </row>
    <row r="23" spans="1:5" ht="12.75">
      <c r="A23" s="28">
        <v>14</v>
      </c>
      <c r="B23" s="24">
        <v>9553</v>
      </c>
      <c r="C23" s="26"/>
      <c r="D23" s="16"/>
      <c r="E23" s="11"/>
    </row>
    <row r="24" spans="1:5" ht="12.75">
      <c r="A24" s="28">
        <v>15</v>
      </c>
      <c r="B24" s="24">
        <v>9820</v>
      </c>
      <c r="C24" s="26"/>
      <c r="D24" s="16"/>
      <c r="E24" s="11"/>
    </row>
    <row r="25" spans="1:5" ht="12.75">
      <c r="A25" s="28">
        <v>16</v>
      </c>
      <c r="B25" s="24">
        <v>9813</v>
      </c>
      <c r="C25" s="26"/>
      <c r="D25" s="16"/>
      <c r="E25" s="11"/>
    </row>
    <row r="26" spans="1:5" ht="12.75">
      <c r="A26" s="28">
        <v>17</v>
      </c>
      <c r="B26" s="24">
        <v>9468</v>
      </c>
      <c r="C26" s="26"/>
      <c r="D26" s="16"/>
      <c r="E26" s="11"/>
    </row>
    <row r="27" spans="1:8" ht="12.75">
      <c r="A27" s="28">
        <v>18</v>
      </c>
      <c r="B27" s="24">
        <v>6370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4009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2196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1130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553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212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81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33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19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315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5</v>
      </c>
      <c r="B4" s="4"/>
      <c r="C4" s="4"/>
      <c r="D4" s="4"/>
      <c r="E4" s="4"/>
      <c r="H4" s="4" t="str">
        <f t="shared" si="0"/>
        <v>Année(s) de référence: 2011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6298</v>
      </c>
      <c r="C9" s="26"/>
      <c r="D9" s="16"/>
    </row>
    <row r="10" spans="1:4" ht="12.75">
      <c r="A10" s="28">
        <v>1</v>
      </c>
      <c r="B10" s="24">
        <v>8960</v>
      </c>
      <c r="C10" s="26"/>
      <c r="D10" s="16"/>
    </row>
    <row r="11" spans="1:4" ht="12.75">
      <c r="A11" s="28">
        <v>2</v>
      </c>
      <c r="B11" s="24">
        <v>8834</v>
      </c>
      <c r="C11" s="26"/>
      <c r="D11" s="16"/>
    </row>
    <row r="12" spans="1:4" ht="12.75">
      <c r="A12" s="28">
        <v>3</v>
      </c>
      <c r="B12" s="24">
        <v>9090</v>
      </c>
      <c r="C12" s="26"/>
      <c r="D12" s="16"/>
    </row>
    <row r="13" spans="1:4" ht="12.75">
      <c r="A13" s="28">
        <v>4</v>
      </c>
      <c r="B13" s="24">
        <v>9082</v>
      </c>
      <c r="C13" s="26"/>
      <c r="D13" s="16"/>
    </row>
    <row r="14" spans="1:4" ht="12.75">
      <c r="A14" s="28">
        <v>5</v>
      </c>
      <c r="B14" s="24">
        <v>9348</v>
      </c>
      <c r="C14" s="26"/>
      <c r="D14" s="16"/>
    </row>
    <row r="15" spans="1:4" ht="12.75">
      <c r="A15" s="28">
        <v>6</v>
      </c>
      <c r="B15" s="24">
        <v>9498</v>
      </c>
      <c r="C15" s="26"/>
      <c r="D15" s="16"/>
    </row>
    <row r="16" spans="1:4" ht="12.75">
      <c r="A16" s="28">
        <v>7</v>
      </c>
      <c r="B16" s="24">
        <v>9564</v>
      </c>
      <c r="C16" s="26"/>
      <c r="D16" s="16"/>
    </row>
    <row r="17" spans="1:4" ht="12.75">
      <c r="A17" s="28">
        <v>8</v>
      </c>
      <c r="B17" s="24">
        <v>9413</v>
      </c>
      <c r="C17" s="26"/>
      <c r="D17" s="16"/>
    </row>
    <row r="18" spans="1:4" ht="12.75">
      <c r="A18" s="28">
        <v>9</v>
      </c>
      <c r="B18" s="24">
        <v>9559</v>
      </c>
      <c r="C18" s="26"/>
      <c r="D18" s="16"/>
    </row>
    <row r="19" spans="1:4" ht="12.75">
      <c r="A19" s="28">
        <v>10</v>
      </c>
      <c r="B19" s="24">
        <v>9563</v>
      </c>
      <c r="C19" s="26"/>
      <c r="D19" s="16"/>
    </row>
    <row r="20" spans="1:5" ht="12.75">
      <c r="A20" s="28">
        <v>11</v>
      </c>
      <c r="B20" s="24">
        <v>10015</v>
      </c>
      <c r="C20" s="26"/>
      <c r="D20" s="16"/>
      <c r="E20" s="11"/>
    </row>
    <row r="21" spans="1:5" ht="12.75">
      <c r="A21" s="28">
        <v>12</v>
      </c>
      <c r="B21" s="24">
        <v>9617</v>
      </c>
      <c r="C21" s="26"/>
      <c r="D21" s="16"/>
      <c r="E21" s="11"/>
    </row>
    <row r="22" spans="1:5" ht="12.75">
      <c r="A22" s="28">
        <v>13</v>
      </c>
      <c r="B22" s="24">
        <v>9468</v>
      </c>
      <c r="C22" s="26"/>
      <c r="D22" s="16"/>
      <c r="E22" s="11"/>
    </row>
    <row r="23" spans="1:5" ht="12.75">
      <c r="A23" s="28">
        <v>14</v>
      </c>
      <c r="B23" s="24">
        <v>9722</v>
      </c>
      <c r="C23" s="26"/>
      <c r="D23" s="16"/>
      <c r="E23" s="11"/>
    </row>
    <row r="24" spans="1:5" ht="12.75">
      <c r="A24" s="28">
        <v>15</v>
      </c>
      <c r="B24" s="24">
        <v>9743</v>
      </c>
      <c r="C24" s="26"/>
      <c r="D24" s="16"/>
      <c r="E24" s="11"/>
    </row>
    <row r="25" spans="1:5" ht="12.75">
      <c r="A25" s="28">
        <v>16</v>
      </c>
      <c r="B25" s="24">
        <v>9366</v>
      </c>
      <c r="C25" s="26"/>
      <c r="D25" s="16"/>
      <c r="E25" s="11"/>
    </row>
    <row r="26" spans="1:5" ht="12.75">
      <c r="A26" s="28">
        <v>17</v>
      </c>
      <c r="B26" s="24">
        <v>9261</v>
      </c>
      <c r="C26" s="26"/>
      <c r="D26" s="16"/>
      <c r="E26" s="11"/>
    </row>
    <row r="27" spans="1:8" ht="12.75">
      <c r="A27" s="28">
        <v>18</v>
      </c>
      <c r="B27" s="24">
        <v>6314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3981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2298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1188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549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199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93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54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17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321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colBreaks count="1" manualBreakCount="1">
    <brk id="7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10</v>
      </c>
      <c r="B4" s="4"/>
      <c r="C4" s="4"/>
      <c r="D4" s="4"/>
      <c r="E4" s="4"/>
      <c r="H4" s="4" t="str">
        <f t="shared" si="0"/>
        <v>Année(s) de référence: 2010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7">
        <v>6589</v>
      </c>
      <c r="C9" s="26"/>
      <c r="D9" s="16"/>
    </row>
    <row r="10" spans="1:4" ht="12.75">
      <c r="A10" s="28">
        <v>1</v>
      </c>
      <c r="B10" s="27">
        <v>8556</v>
      </c>
      <c r="C10" s="26"/>
      <c r="D10" s="16"/>
    </row>
    <row r="11" spans="1:4" ht="12.75">
      <c r="A11" s="28">
        <v>2</v>
      </c>
      <c r="B11" s="27">
        <v>8666</v>
      </c>
      <c r="C11" s="26"/>
      <c r="D11" s="16"/>
    </row>
    <row r="12" spans="1:4" ht="12.75">
      <c r="A12" s="28">
        <v>3</v>
      </c>
      <c r="B12" s="27">
        <v>8748</v>
      </c>
      <c r="C12" s="26"/>
      <c r="D12" s="16"/>
    </row>
    <row r="13" spans="1:4" ht="12.75">
      <c r="A13" s="28">
        <v>4</v>
      </c>
      <c r="B13" s="27">
        <v>9165</v>
      </c>
      <c r="C13" s="26"/>
      <c r="D13" s="16"/>
    </row>
    <row r="14" spans="1:4" ht="12.75">
      <c r="A14" s="28">
        <v>5</v>
      </c>
      <c r="B14" s="27">
        <v>9308</v>
      </c>
      <c r="C14" s="26"/>
      <c r="D14" s="16"/>
    </row>
    <row r="15" spans="1:4" ht="12.75">
      <c r="A15" s="28">
        <v>6</v>
      </c>
      <c r="B15" s="27">
        <v>9360</v>
      </c>
      <c r="C15" s="26"/>
      <c r="D15" s="16"/>
    </row>
    <row r="16" spans="1:4" ht="12.75">
      <c r="A16" s="28">
        <v>7</v>
      </c>
      <c r="B16" s="27">
        <v>9239</v>
      </c>
      <c r="C16" s="26"/>
      <c r="D16" s="16"/>
    </row>
    <row r="17" spans="1:4" ht="12.75">
      <c r="A17" s="28">
        <v>8</v>
      </c>
      <c r="B17" s="27">
        <v>9355</v>
      </c>
      <c r="C17" s="26"/>
      <c r="D17" s="16"/>
    </row>
    <row r="18" spans="1:4" ht="12.75">
      <c r="A18" s="28">
        <v>9</v>
      </c>
      <c r="B18" s="27">
        <v>9382</v>
      </c>
      <c r="C18" s="26"/>
      <c r="D18" s="16"/>
    </row>
    <row r="19" spans="1:4" ht="12.75">
      <c r="A19" s="28">
        <v>10</v>
      </c>
      <c r="B19" s="27">
        <v>9808</v>
      </c>
      <c r="C19" s="26"/>
      <c r="D19" s="16"/>
    </row>
    <row r="20" spans="1:5" ht="12.75">
      <c r="A20" s="28">
        <v>11</v>
      </c>
      <c r="B20" s="27">
        <v>9469</v>
      </c>
      <c r="C20" s="26"/>
      <c r="D20" s="16"/>
      <c r="E20" s="11"/>
    </row>
    <row r="21" spans="1:5" ht="12.75">
      <c r="A21" s="28">
        <v>12</v>
      </c>
      <c r="B21" s="27">
        <v>9302</v>
      </c>
      <c r="C21" s="26"/>
      <c r="D21" s="16"/>
      <c r="E21" s="11"/>
    </row>
    <row r="22" spans="1:5" ht="12.75">
      <c r="A22" s="28">
        <v>13</v>
      </c>
      <c r="B22" s="27">
        <v>9625</v>
      </c>
      <c r="C22" s="26"/>
      <c r="D22" s="16"/>
      <c r="E22" s="11"/>
    </row>
    <row r="23" spans="1:5" ht="12.75">
      <c r="A23" s="28">
        <v>14</v>
      </c>
      <c r="B23" s="27">
        <v>9652</v>
      </c>
      <c r="C23" s="26"/>
      <c r="D23" s="16"/>
      <c r="E23" s="11"/>
    </row>
    <row r="24" spans="1:5" ht="12.75">
      <c r="A24" s="28">
        <v>15</v>
      </c>
      <c r="B24" s="27">
        <v>9263</v>
      </c>
      <c r="C24" s="26"/>
      <c r="D24" s="16"/>
      <c r="E24" s="11"/>
    </row>
    <row r="25" spans="1:5" ht="12.75">
      <c r="A25" s="28">
        <v>16</v>
      </c>
      <c r="B25" s="27">
        <v>9128</v>
      </c>
      <c r="C25" s="26"/>
      <c r="D25" s="16"/>
      <c r="E25" s="11"/>
    </row>
    <row r="26" spans="1:5" ht="12.75">
      <c r="A26" s="28">
        <v>17</v>
      </c>
      <c r="B26" s="27">
        <v>9098</v>
      </c>
      <c r="C26" s="26"/>
      <c r="D26" s="16"/>
      <c r="E26" s="11"/>
    </row>
    <row r="27" spans="1:8" ht="12.75">
      <c r="A27" s="28">
        <v>18</v>
      </c>
      <c r="B27" s="27">
        <v>6130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7">
        <v>3980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7">
        <v>2333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7">
        <v>1160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7">
        <v>461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7">
        <v>197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7">
        <v>109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7">
        <v>42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7">
        <v>27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7">
        <v>338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7480314960629921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9</v>
      </c>
      <c r="B4" s="4"/>
      <c r="C4" s="4"/>
      <c r="D4" s="4"/>
      <c r="E4" s="4"/>
      <c r="H4" s="4" t="str">
        <f t="shared" si="0"/>
        <v>Année(s) de référence: 2009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7">
        <v>6152</v>
      </c>
      <c r="C9" s="26"/>
      <c r="D9" s="16"/>
    </row>
    <row r="10" spans="1:4" ht="12.75">
      <c r="A10" s="28">
        <v>1</v>
      </c>
      <c r="B10" s="27">
        <v>8531</v>
      </c>
      <c r="C10" s="26"/>
      <c r="D10" s="16"/>
    </row>
    <row r="11" spans="1:4" ht="12.75">
      <c r="A11" s="28">
        <v>2</v>
      </c>
      <c r="B11" s="27">
        <v>8557</v>
      </c>
      <c r="C11" s="26"/>
      <c r="D11" s="16"/>
    </row>
    <row r="12" spans="1:4" ht="12.75">
      <c r="A12" s="28">
        <v>3</v>
      </c>
      <c r="B12" s="27">
        <v>8972</v>
      </c>
      <c r="C12" s="26"/>
      <c r="D12" s="16"/>
    </row>
    <row r="13" spans="1:4" ht="12.75">
      <c r="A13" s="28">
        <v>4</v>
      </c>
      <c r="B13" s="27">
        <v>9229</v>
      </c>
      <c r="C13" s="26"/>
      <c r="D13" s="16"/>
    </row>
    <row r="14" spans="1:4" ht="12.75">
      <c r="A14" s="28">
        <v>5</v>
      </c>
      <c r="B14" s="27">
        <v>9255</v>
      </c>
      <c r="C14" s="26"/>
      <c r="D14" s="16"/>
    </row>
    <row r="15" spans="1:4" ht="12.75">
      <c r="A15" s="28">
        <v>6</v>
      </c>
      <c r="B15" s="27">
        <v>9181</v>
      </c>
      <c r="C15" s="26"/>
      <c r="D15" s="16"/>
    </row>
    <row r="16" spans="1:4" ht="12.75">
      <c r="A16" s="28">
        <v>7</v>
      </c>
      <c r="B16" s="27">
        <v>9273</v>
      </c>
      <c r="C16" s="26"/>
      <c r="D16" s="16"/>
    </row>
    <row r="17" spans="1:4" ht="12.75">
      <c r="A17" s="28">
        <v>8</v>
      </c>
      <c r="B17" s="27">
        <v>9303</v>
      </c>
      <c r="C17" s="26"/>
      <c r="D17" s="16"/>
    </row>
    <row r="18" spans="1:4" ht="12.75">
      <c r="A18" s="28">
        <v>9</v>
      </c>
      <c r="B18" s="27">
        <v>9766</v>
      </c>
      <c r="C18" s="26"/>
      <c r="D18" s="16"/>
    </row>
    <row r="19" spans="1:4" ht="12.75">
      <c r="A19" s="28">
        <v>10</v>
      </c>
      <c r="B19" s="27">
        <v>9411</v>
      </c>
      <c r="C19" s="26"/>
      <c r="D19" s="16"/>
    </row>
    <row r="20" spans="1:5" ht="12.75">
      <c r="A20" s="28">
        <v>11</v>
      </c>
      <c r="B20" s="27">
        <v>9267</v>
      </c>
      <c r="C20" s="26"/>
      <c r="D20" s="16"/>
      <c r="E20" s="11"/>
    </row>
    <row r="21" spans="1:5" ht="12.75">
      <c r="A21" s="28">
        <v>12</v>
      </c>
      <c r="B21" s="27">
        <v>9534</v>
      </c>
      <c r="C21" s="26"/>
      <c r="D21" s="16"/>
      <c r="E21" s="11"/>
    </row>
    <row r="22" spans="1:5" ht="12.75">
      <c r="A22" s="28">
        <v>13</v>
      </c>
      <c r="B22" s="27">
        <v>9574</v>
      </c>
      <c r="C22" s="26"/>
      <c r="D22" s="16"/>
      <c r="E22" s="11"/>
    </row>
    <row r="23" spans="1:5" ht="12.75">
      <c r="A23" s="28">
        <v>14</v>
      </c>
      <c r="B23" s="27">
        <v>9198</v>
      </c>
      <c r="C23" s="26"/>
      <c r="D23" s="16"/>
      <c r="E23" s="11"/>
    </row>
    <row r="24" spans="1:5" ht="12.75">
      <c r="A24" s="28">
        <v>15</v>
      </c>
      <c r="B24" s="27">
        <v>9065</v>
      </c>
      <c r="C24" s="26"/>
      <c r="D24" s="16"/>
      <c r="E24" s="11"/>
    </row>
    <row r="25" spans="1:5" ht="12.75">
      <c r="A25" s="28">
        <v>16</v>
      </c>
      <c r="B25" s="27">
        <v>9022</v>
      </c>
      <c r="C25" s="26"/>
      <c r="D25" s="16"/>
      <c r="E25" s="11"/>
    </row>
    <row r="26" spans="1:5" ht="12.75">
      <c r="A26" s="28">
        <v>17</v>
      </c>
      <c r="B26" s="27">
        <v>8981</v>
      </c>
      <c r="C26" s="26"/>
      <c r="D26" s="16"/>
      <c r="E26" s="11"/>
    </row>
    <row r="27" spans="1:8" ht="12.75">
      <c r="A27" s="28">
        <v>18</v>
      </c>
      <c r="B27" s="27">
        <v>7582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7">
        <v>6957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7">
        <v>5633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7">
        <v>4575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7">
        <v>3372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7">
        <v>2639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7">
        <v>1692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7">
        <v>1200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7">
        <v>730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7">
        <v>369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7480314960629921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11</v>
      </c>
      <c r="B4" s="4"/>
      <c r="C4" s="4"/>
      <c r="D4" s="4"/>
      <c r="E4" s="4"/>
      <c r="H4" s="4" t="str">
        <f t="shared" si="0"/>
        <v>Année(s) de référence: 2008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6090</v>
      </c>
      <c r="C9" s="26"/>
      <c r="D9" s="16"/>
    </row>
    <row r="10" spans="1:4" ht="12.75">
      <c r="A10" s="28">
        <v>1</v>
      </c>
      <c r="B10" s="24">
        <v>8233</v>
      </c>
      <c r="C10" s="26"/>
      <c r="D10" s="16"/>
    </row>
    <row r="11" spans="1:4" ht="12.75">
      <c r="A11" s="28">
        <v>2</v>
      </c>
      <c r="B11" s="24">
        <v>8691</v>
      </c>
      <c r="C11" s="26"/>
      <c r="D11" s="16"/>
    </row>
    <row r="12" spans="1:4" ht="12.75">
      <c r="A12" s="28">
        <v>3</v>
      </c>
      <c r="B12" s="24">
        <v>8971</v>
      </c>
      <c r="C12" s="26"/>
      <c r="D12" s="16"/>
    </row>
    <row r="13" spans="1:4" ht="12.75">
      <c r="A13" s="28">
        <v>4</v>
      </c>
      <c r="B13" s="24">
        <v>9119</v>
      </c>
      <c r="C13" s="26"/>
      <c r="D13" s="16"/>
    </row>
    <row r="14" spans="1:4" ht="12.75">
      <c r="A14" s="28">
        <v>5</v>
      </c>
      <c r="B14" s="24">
        <v>8996</v>
      </c>
      <c r="C14" s="26"/>
      <c r="D14" s="16"/>
    </row>
    <row r="15" spans="1:4" ht="12.75">
      <c r="A15" s="28">
        <v>6</v>
      </c>
      <c r="B15" s="24">
        <v>9157</v>
      </c>
      <c r="C15" s="26"/>
      <c r="D15" s="16"/>
    </row>
    <row r="16" spans="1:4" ht="12.75">
      <c r="A16" s="28">
        <v>7</v>
      </c>
      <c r="B16" s="24">
        <v>9132</v>
      </c>
      <c r="C16" s="26"/>
      <c r="D16" s="16"/>
    </row>
    <row r="17" spans="1:4" ht="12.75">
      <c r="A17" s="28">
        <v>8</v>
      </c>
      <c r="B17" s="24">
        <v>9606</v>
      </c>
      <c r="C17" s="26"/>
      <c r="D17" s="16"/>
    </row>
    <row r="18" spans="1:4" ht="12.75">
      <c r="A18" s="28">
        <v>9</v>
      </c>
      <c r="B18" s="24">
        <v>9257</v>
      </c>
      <c r="C18" s="26"/>
      <c r="D18" s="16"/>
    </row>
    <row r="19" spans="1:4" ht="12.75">
      <c r="A19" s="28">
        <v>10</v>
      </c>
      <c r="B19" s="24">
        <v>9129</v>
      </c>
      <c r="C19" s="26"/>
      <c r="D19" s="16"/>
    </row>
    <row r="20" spans="1:5" ht="12.75">
      <c r="A20" s="28">
        <v>11</v>
      </c>
      <c r="B20" s="24">
        <v>9407</v>
      </c>
      <c r="C20" s="26"/>
      <c r="D20" s="16"/>
      <c r="E20" s="11"/>
    </row>
    <row r="21" spans="1:5" ht="12.75">
      <c r="A21" s="28">
        <v>12</v>
      </c>
      <c r="B21" s="24">
        <v>9487</v>
      </c>
      <c r="C21" s="26"/>
      <c r="D21" s="16"/>
      <c r="E21" s="11"/>
    </row>
    <row r="22" spans="1:5" ht="12.75">
      <c r="A22" s="28">
        <v>13</v>
      </c>
      <c r="B22" s="24">
        <v>9077</v>
      </c>
      <c r="C22" s="26"/>
      <c r="D22" s="16"/>
      <c r="E22" s="11"/>
    </row>
    <row r="23" spans="1:5" ht="12.75">
      <c r="A23" s="28">
        <v>14</v>
      </c>
      <c r="B23" s="24">
        <v>8956</v>
      </c>
      <c r="C23" s="26"/>
      <c r="D23" s="16"/>
      <c r="E23" s="11"/>
    </row>
    <row r="24" spans="1:5" ht="12.75">
      <c r="A24" s="28">
        <v>15</v>
      </c>
      <c r="B24" s="24">
        <v>8914</v>
      </c>
      <c r="C24" s="26"/>
      <c r="D24" s="16"/>
      <c r="E24" s="11"/>
    </row>
    <row r="25" spans="1:5" ht="12.75">
      <c r="A25" s="28">
        <v>16</v>
      </c>
      <c r="B25" s="24">
        <v>8837</v>
      </c>
      <c r="C25" s="26"/>
      <c r="D25" s="16"/>
      <c r="E25" s="11"/>
    </row>
    <row r="26" spans="1:5" ht="12.75">
      <c r="A26" s="28">
        <v>17</v>
      </c>
      <c r="B26" s="24">
        <v>8688</v>
      </c>
      <c r="C26" s="26"/>
      <c r="D26" s="16"/>
      <c r="E26" s="11"/>
    </row>
    <row r="27" spans="1:8" ht="12.75">
      <c r="A27" s="28">
        <v>18</v>
      </c>
      <c r="B27" s="24">
        <v>7506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6345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5294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4090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3334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2234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1684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1108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699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387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7480314960629921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12</v>
      </c>
      <c r="B4" s="4"/>
      <c r="C4" s="4"/>
      <c r="D4" s="4"/>
      <c r="E4" s="4"/>
      <c r="H4" s="4" t="str">
        <f t="shared" si="0"/>
        <v>Année(s) de référence: 2007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5654</v>
      </c>
      <c r="C9" s="26"/>
      <c r="D9" s="16"/>
    </row>
    <row r="10" spans="1:4" ht="12.75">
      <c r="A10" s="28">
        <v>1</v>
      </c>
      <c r="B10" s="24">
        <v>8280</v>
      </c>
      <c r="C10" s="26"/>
      <c r="D10" s="16"/>
    </row>
    <row r="11" spans="1:4" ht="12.75">
      <c r="A11" s="28">
        <v>2</v>
      </c>
      <c r="B11" s="24">
        <v>8405</v>
      </c>
      <c r="C11" s="26"/>
      <c r="D11" s="16"/>
    </row>
    <row r="12" spans="1:4" ht="12.75">
      <c r="A12" s="28">
        <v>3</v>
      </c>
      <c r="B12" s="24">
        <v>8779</v>
      </c>
      <c r="C12" s="26"/>
      <c r="D12" s="16"/>
    </row>
    <row r="13" spans="1:4" ht="12.75">
      <c r="A13" s="28">
        <v>4</v>
      </c>
      <c r="B13" s="24">
        <v>8676</v>
      </c>
      <c r="C13" s="26"/>
      <c r="D13" s="16"/>
    </row>
    <row r="14" spans="1:4" ht="12.75">
      <c r="A14" s="28">
        <v>5</v>
      </c>
      <c r="B14" s="24">
        <v>8821</v>
      </c>
      <c r="C14" s="26"/>
      <c r="D14" s="16"/>
    </row>
    <row r="15" spans="1:4" ht="12.75">
      <c r="A15" s="28">
        <v>6</v>
      </c>
      <c r="B15" s="24">
        <v>8834</v>
      </c>
      <c r="C15" s="26"/>
      <c r="D15" s="16"/>
    </row>
    <row r="16" spans="1:4" ht="12.75">
      <c r="A16" s="28">
        <v>7</v>
      </c>
      <c r="B16" s="24">
        <v>9360</v>
      </c>
      <c r="C16" s="26"/>
      <c r="D16" s="16"/>
    </row>
    <row r="17" spans="1:4" ht="12.75">
      <c r="A17" s="28">
        <v>8</v>
      </c>
      <c r="B17" s="24">
        <v>9017</v>
      </c>
      <c r="C17" s="26"/>
      <c r="D17" s="16"/>
    </row>
    <row r="18" spans="1:4" ht="12.75">
      <c r="A18" s="28">
        <v>9</v>
      </c>
      <c r="B18" s="24">
        <v>8853</v>
      </c>
      <c r="C18" s="26"/>
      <c r="D18" s="16"/>
    </row>
    <row r="19" spans="1:4" ht="12.75">
      <c r="A19" s="28">
        <v>10</v>
      </c>
      <c r="B19" s="24">
        <v>9196</v>
      </c>
      <c r="C19" s="26"/>
      <c r="D19" s="16"/>
    </row>
    <row r="20" spans="1:5" ht="12.75">
      <c r="A20" s="28">
        <v>11</v>
      </c>
      <c r="B20" s="24">
        <v>9276</v>
      </c>
      <c r="C20" s="26"/>
      <c r="D20" s="16"/>
      <c r="E20" s="11"/>
    </row>
    <row r="21" spans="1:5" ht="12.75">
      <c r="A21" s="28">
        <v>12</v>
      </c>
      <c r="B21" s="24">
        <v>8857</v>
      </c>
      <c r="C21" s="26"/>
      <c r="D21" s="16"/>
      <c r="E21" s="11"/>
    </row>
    <row r="22" spans="1:5" ht="12.75">
      <c r="A22" s="28">
        <v>13</v>
      </c>
      <c r="B22" s="24">
        <v>8755</v>
      </c>
      <c r="C22" s="26"/>
      <c r="D22" s="16"/>
      <c r="E22" s="11"/>
    </row>
    <row r="23" spans="1:5" ht="12.75">
      <c r="A23" s="28">
        <v>14</v>
      </c>
      <c r="B23" s="24">
        <v>8672</v>
      </c>
      <c r="C23" s="26"/>
      <c r="D23" s="16"/>
      <c r="E23" s="11"/>
    </row>
    <row r="24" spans="1:5" ht="12.75">
      <c r="A24" s="28">
        <v>15</v>
      </c>
      <c r="B24" s="24">
        <v>8624</v>
      </c>
      <c r="C24" s="26"/>
      <c r="D24" s="16"/>
      <c r="E24" s="11"/>
    </row>
    <row r="25" spans="1:5" ht="12.75">
      <c r="A25" s="28">
        <v>16</v>
      </c>
      <c r="B25" s="24">
        <v>8466</v>
      </c>
      <c r="C25" s="26"/>
      <c r="D25" s="16"/>
      <c r="E25" s="11"/>
    </row>
    <row r="26" spans="1:5" ht="12.75">
      <c r="A26" s="28">
        <v>17</v>
      </c>
      <c r="B26" s="24">
        <v>8547</v>
      </c>
      <c r="C26" s="26"/>
      <c r="D26" s="16"/>
      <c r="E26" s="11"/>
    </row>
    <row r="27" spans="1:6" ht="12.75">
      <c r="A27" s="28">
        <v>18</v>
      </c>
      <c r="B27" s="24">
        <v>6795</v>
      </c>
      <c r="C27" s="26"/>
      <c r="D27" s="16"/>
      <c r="E27" s="11"/>
      <c r="F27" s="12"/>
    </row>
    <row r="28" spans="1:6" ht="12.75">
      <c r="A28" s="28">
        <v>19</v>
      </c>
      <c r="B28" s="24">
        <v>5988</v>
      </c>
      <c r="C28" s="26"/>
      <c r="D28" s="16"/>
      <c r="E28" s="11"/>
      <c r="F28" s="12"/>
    </row>
    <row r="29" spans="1:6" ht="12.75">
      <c r="A29" s="28">
        <v>20</v>
      </c>
      <c r="B29" s="24">
        <v>4752</v>
      </c>
      <c r="C29" s="26"/>
      <c r="D29" s="16"/>
      <c r="E29" s="11"/>
      <c r="F29" s="12"/>
    </row>
    <row r="30" spans="1:6" ht="12.75">
      <c r="A30" s="28">
        <v>21</v>
      </c>
      <c r="B30" s="24">
        <v>4002</v>
      </c>
      <c r="C30" s="26"/>
      <c r="D30" s="16"/>
      <c r="E30" s="11"/>
      <c r="F30" s="12"/>
    </row>
    <row r="31" spans="1:6" ht="12.75">
      <c r="A31" s="28">
        <v>22</v>
      </c>
      <c r="B31" s="24">
        <v>2837</v>
      </c>
      <c r="C31" s="26"/>
      <c r="D31" s="16"/>
      <c r="E31" s="11"/>
      <c r="F31" s="12"/>
    </row>
    <row r="32" spans="1:6" ht="12.75">
      <c r="A32" s="28">
        <v>23</v>
      </c>
      <c r="B32" s="24">
        <v>2218</v>
      </c>
      <c r="C32" s="26"/>
      <c r="D32" s="16"/>
      <c r="E32" s="11"/>
      <c r="F32" s="12"/>
    </row>
    <row r="33" spans="1:6" ht="12.75">
      <c r="A33" s="28">
        <v>24</v>
      </c>
      <c r="B33" s="24">
        <v>1547</v>
      </c>
      <c r="C33" s="26"/>
      <c r="D33" s="16"/>
      <c r="E33" s="11"/>
      <c r="F33" s="12"/>
    </row>
    <row r="34" spans="1:6" ht="12.75">
      <c r="A34" s="28">
        <v>25</v>
      </c>
      <c r="B34" s="24">
        <v>1006</v>
      </c>
      <c r="C34" s="26"/>
      <c r="D34" s="16"/>
      <c r="E34" s="11"/>
      <c r="F34" s="12"/>
    </row>
    <row r="35" spans="1:6" ht="12.75">
      <c r="A35" s="28">
        <v>26</v>
      </c>
      <c r="B35" s="24">
        <v>624</v>
      </c>
      <c r="C35" s="26"/>
      <c r="D35" s="16"/>
      <c r="E35" s="11"/>
      <c r="F35" s="12"/>
    </row>
    <row r="36" spans="1:6" ht="12.75">
      <c r="A36" s="28" t="s">
        <v>3</v>
      </c>
      <c r="B36" s="24">
        <v>393</v>
      </c>
      <c r="C36" s="26"/>
      <c r="D36" s="16"/>
      <c r="E36" s="11"/>
      <c r="F36" s="12"/>
    </row>
    <row r="37" spans="1:6" ht="12.75">
      <c r="A37" s="25"/>
      <c r="B37" s="21"/>
      <c r="C37" s="16"/>
      <c r="D37" s="16"/>
      <c r="E37" s="11"/>
      <c r="F37" s="12"/>
    </row>
    <row r="38" spans="1:6" ht="12.75">
      <c r="A38" s="19"/>
      <c r="B38" s="16"/>
      <c r="C38" s="16"/>
      <c r="D38" s="16"/>
      <c r="E38" s="11"/>
      <c r="F38" s="12"/>
    </row>
    <row r="39" spans="1:6" ht="12.75">
      <c r="A39" s="19"/>
      <c r="B39" s="16"/>
      <c r="C39" s="16"/>
      <c r="D39" s="16"/>
      <c r="E39" s="11"/>
      <c r="F39" s="12"/>
    </row>
    <row r="40" spans="1:6" ht="12.75">
      <c r="A40" s="19"/>
      <c r="B40" s="16"/>
      <c r="C40" s="16"/>
      <c r="D40" s="16"/>
      <c r="E40" s="11"/>
      <c r="F40" s="12"/>
    </row>
    <row r="41" spans="1:6" ht="12.75">
      <c r="A41" s="19"/>
      <c r="B41" s="16"/>
      <c r="C41" s="16"/>
      <c r="D41" s="16"/>
      <c r="E41" s="11"/>
      <c r="F41" s="12"/>
    </row>
    <row r="42" spans="1:6" ht="12.75">
      <c r="A42" s="20"/>
      <c r="B42" s="17"/>
      <c r="C42" s="17"/>
      <c r="D42" s="18"/>
      <c r="E42" s="11"/>
      <c r="F42" s="12"/>
    </row>
    <row r="43" spans="1:6" ht="12.75">
      <c r="A43" s="19"/>
      <c r="B43" s="16"/>
      <c r="C43" s="16"/>
      <c r="D43" s="16"/>
      <c r="E43" s="11"/>
      <c r="F43" s="12"/>
    </row>
    <row r="44" spans="1:6" ht="12.75">
      <c r="A44" s="19"/>
      <c r="B44" s="16"/>
      <c r="C44" s="16"/>
      <c r="D44" s="16"/>
      <c r="E44" s="11"/>
      <c r="F44" s="12"/>
    </row>
    <row r="45" spans="1:6" ht="12.75">
      <c r="A45" s="19"/>
      <c r="B45" s="16"/>
      <c r="C45" s="16"/>
      <c r="D45" s="16"/>
      <c r="E45" s="11"/>
      <c r="F45" s="12"/>
    </row>
    <row r="46" spans="1:6" ht="12.75">
      <c r="A46" s="19"/>
      <c r="B46" s="16"/>
      <c r="C46" s="16"/>
      <c r="D46" s="16"/>
      <c r="E46" s="11"/>
      <c r="F46" s="12"/>
    </row>
  </sheetData>
  <sheetProtection/>
  <printOptions/>
  <pageMargins left="0.1968503937007874" right="0.1968503937007874" top="0.1968503937007874" bottom="0.7480314960629921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13</v>
      </c>
      <c r="B4" s="4"/>
      <c r="C4" s="4"/>
      <c r="D4" s="4"/>
      <c r="E4" s="4"/>
      <c r="H4" s="4" t="str">
        <f t="shared" si="0"/>
        <v>Année(s) de référence: 2006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5842</v>
      </c>
      <c r="C9" s="26"/>
      <c r="D9" s="16"/>
    </row>
    <row r="10" spans="1:4" ht="12.75">
      <c r="A10" s="28">
        <v>1</v>
      </c>
      <c r="B10" s="24">
        <v>8067</v>
      </c>
      <c r="C10" s="26"/>
      <c r="D10" s="16"/>
    </row>
    <row r="11" spans="1:4" ht="12.75">
      <c r="A11" s="28">
        <v>2</v>
      </c>
      <c r="B11" s="24">
        <v>8289</v>
      </c>
      <c r="C11" s="26"/>
      <c r="D11" s="16"/>
    </row>
    <row r="12" spans="1:4" ht="12.75">
      <c r="A12" s="28">
        <v>3</v>
      </c>
      <c r="B12" s="24">
        <v>8338</v>
      </c>
      <c r="C12" s="26"/>
      <c r="D12" s="16"/>
    </row>
    <row r="13" spans="1:4" ht="12.75">
      <c r="A13" s="28">
        <v>4</v>
      </c>
      <c r="B13" s="24">
        <v>8574</v>
      </c>
      <c r="C13" s="26"/>
      <c r="D13" s="16"/>
    </row>
    <row r="14" spans="1:4" ht="12.75">
      <c r="A14" s="28">
        <v>5</v>
      </c>
      <c r="B14" s="24">
        <v>8534</v>
      </c>
      <c r="C14" s="26"/>
      <c r="D14" s="16"/>
    </row>
    <row r="15" spans="1:4" ht="12.75">
      <c r="A15" s="28">
        <v>6</v>
      </c>
      <c r="B15" s="24">
        <v>9064</v>
      </c>
      <c r="C15" s="26"/>
      <c r="D15" s="16"/>
    </row>
    <row r="16" spans="1:4" ht="12.75">
      <c r="A16" s="28">
        <v>7</v>
      </c>
      <c r="B16" s="24">
        <v>8743</v>
      </c>
      <c r="C16" s="26"/>
      <c r="D16" s="16"/>
    </row>
    <row r="17" spans="1:4" ht="12.75">
      <c r="A17" s="28">
        <v>8</v>
      </c>
      <c r="B17" s="24">
        <v>8613</v>
      </c>
      <c r="C17" s="26"/>
      <c r="D17" s="16"/>
    </row>
    <row r="18" spans="1:4" ht="12.75">
      <c r="A18" s="28">
        <v>9</v>
      </c>
      <c r="B18" s="24">
        <v>8955</v>
      </c>
      <c r="C18" s="26"/>
      <c r="D18" s="16"/>
    </row>
    <row r="19" spans="1:4" ht="12.75">
      <c r="A19" s="28">
        <v>10</v>
      </c>
      <c r="B19" s="24">
        <v>9023</v>
      </c>
      <c r="C19" s="26"/>
      <c r="D19" s="16"/>
    </row>
    <row r="20" spans="1:5" ht="12.75">
      <c r="A20" s="28">
        <v>11</v>
      </c>
      <c r="B20" s="24">
        <v>8722</v>
      </c>
      <c r="C20" s="26"/>
      <c r="D20" s="16"/>
      <c r="E20" s="11"/>
    </row>
    <row r="21" spans="1:5" ht="12.75">
      <c r="A21" s="28">
        <v>12</v>
      </c>
      <c r="B21" s="24">
        <v>8561</v>
      </c>
      <c r="C21" s="26"/>
      <c r="D21" s="16"/>
      <c r="E21" s="11"/>
    </row>
    <row r="22" spans="1:5" ht="12.75">
      <c r="A22" s="28">
        <v>13</v>
      </c>
      <c r="B22" s="24">
        <v>8486</v>
      </c>
      <c r="C22" s="26"/>
      <c r="D22" s="16"/>
      <c r="E22" s="11"/>
    </row>
    <row r="23" spans="1:5" ht="12.75">
      <c r="A23" s="28">
        <v>14</v>
      </c>
      <c r="B23" s="24">
        <v>8441</v>
      </c>
      <c r="C23" s="26"/>
      <c r="D23" s="16"/>
      <c r="E23" s="11"/>
    </row>
    <row r="24" spans="1:5" ht="12.75">
      <c r="A24" s="28">
        <v>15</v>
      </c>
      <c r="B24" s="24">
        <v>8250</v>
      </c>
      <c r="C24" s="26"/>
      <c r="D24" s="16"/>
      <c r="E24" s="11"/>
    </row>
    <row r="25" spans="1:5" ht="12.75">
      <c r="A25" s="28">
        <v>16</v>
      </c>
      <c r="B25" s="24">
        <v>8383</v>
      </c>
      <c r="C25" s="26"/>
      <c r="D25" s="16"/>
      <c r="E25" s="11"/>
    </row>
    <row r="26" spans="1:5" ht="12.75">
      <c r="A26" s="28">
        <v>17</v>
      </c>
      <c r="B26" s="24">
        <v>7884</v>
      </c>
      <c r="C26" s="26"/>
      <c r="D26" s="16"/>
      <c r="E26" s="11"/>
    </row>
    <row r="27" spans="1:8" ht="12.75">
      <c r="A27" s="28">
        <v>18</v>
      </c>
      <c r="B27" s="24">
        <v>6515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5488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4783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3597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2877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2077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1511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958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577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434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7480314960629921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21</v>
      </c>
      <c r="B4" s="4"/>
      <c r="C4" s="4"/>
      <c r="D4" s="4"/>
      <c r="E4" s="4"/>
      <c r="H4" s="4" t="str">
        <f t="shared" si="0"/>
        <v>Année(s) de référence: 2005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5828</v>
      </c>
      <c r="C9" s="26"/>
      <c r="D9" s="16"/>
    </row>
    <row r="10" spans="1:4" ht="12.75">
      <c r="A10" s="28">
        <v>1</v>
      </c>
      <c r="B10" s="24">
        <v>8073</v>
      </c>
      <c r="C10" s="26"/>
      <c r="D10" s="16"/>
    </row>
    <row r="11" spans="1:4" ht="12.75">
      <c r="A11" s="28">
        <v>2</v>
      </c>
      <c r="B11" s="24">
        <v>8099</v>
      </c>
      <c r="C11" s="26"/>
      <c r="D11" s="16"/>
    </row>
    <row r="12" spans="1:4" ht="12.75">
      <c r="A12" s="28">
        <v>3</v>
      </c>
      <c r="B12" s="24">
        <v>8405</v>
      </c>
      <c r="C12" s="26"/>
      <c r="D12" s="16"/>
    </row>
    <row r="13" spans="1:4" ht="12.75">
      <c r="A13" s="28">
        <v>4</v>
      </c>
      <c r="B13" s="24">
        <v>8470</v>
      </c>
      <c r="C13" s="26"/>
      <c r="D13" s="16"/>
    </row>
    <row r="14" spans="1:4" ht="12.75">
      <c r="A14" s="28">
        <v>5</v>
      </c>
      <c r="B14" s="24">
        <v>8921</v>
      </c>
      <c r="C14" s="26"/>
      <c r="D14" s="16"/>
    </row>
    <row r="15" spans="1:4" ht="12.75">
      <c r="A15" s="28">
        <v>6</v>
      </c>
      <c r="B15" s="24">
        <v>8670</v>
      </c>
      <c r="C15" s="26"/>
      <c r="D15" s="16"/>
    </row>
    <row r="16" spans="1:4" ht="12.75">
      <c r="A16" s="28">
        <v>7</v>
      </c>
      <c r="B16" s="24">
        <v>8528</v>
      </c>
      <c r="C16" s="26"/>
      <c r="D16" s="16"/>
    </row>
    <row r="17" spans="1:4" ht="12.75">
      <c r="A17" s="28">
        <v>8</v>
      </c>
      <c r="B17" s="24">
        <v>8876</v>
      </c>
      <c r="C17" s="26"/>
      <c r="D17" s="16"/>
    </row>
    <row r="18" spans="1:4" ht="12.75">
      <c r="A18" s="28">
        <v>9</v>
      </c>
      <c r="B18" s="24">
        <v>8974</v>
      </c>
      <c r="C18" s="26"/>
      <c r="D18" s="16"/>
    </row>
    <row r="19" spans="1:4" ht="12.75">
      <c r="A19" s="28">
        <v>10</v>
      </c>
      <c r="B19" s="24">
        <v>8623</v>
      </c>
      <c r="C19" s="26"/>
      <c r="D19" s="16"/>
    </row>
    <row r="20" spans="1:5" ht="12.75">
      <c r="A20" s="28">
        <v>11</v>
      </c>
      <c r="B20" s="24">
        <v>8508</v>
      </c>
      <c r="C20" s="26"/>
      <c r="D20" s="16"/>
      <c r="E20" s="11"/>
    </row>
    <row r="21" spans="1:5" ht="12.75">
      <c r="A21" s="28">
        <v>12</v>
      </c>
      <c r="B21" s="24">
        <v>8431</v>
      </c>
      <c r="C21" s="26"/>
      <c r="D21" s="16"/>
      <c r="E21" s="11"/>
    </row>
    <row r="22" spans="1:5" ht="12.75">
      <c r="A22" s="28">
        <v>13</v>
      </c>
      <c r="B22" s="24">
        <v>8357</v>
      </c>
      <c r="C22" s="26"/>
      <c r="D22" s="16"/>
      <c r="E22" s="11"/>
    </row>
    <row r="23" spans="1:5" ht="12.75">
      <c r="A23" s="28">
        <v>14</v>
      </c>
      <c r="B23" s="24">
        <v>8195</v>
      </c>
      <c r="C23" s="26"/>
      <c r="D23" s="16"/>
      <c r="E23" s="11"/>
    </row>
    <row r="24" spans="1:5" ht="12.75">
      <c r="A24" s="28">
        <v>15</v>
      </c>
      <c r="B24" s="24">
        <v>8288</v>
      </c>
      <c r="C24" s="26"/>
      <c r="D24" s="16"/>
      <c r="E24" s="11"/>
    </row>
    <row r="25" spans="1:5" ht="12.75">
      <c r="A25" s="28">
        <v>16</v>
      </c>
      <c r="B25" s="24">
        <v>7831</v>
      </c>
      <c r="C25" s="26"/>
      <c r="D25" s="16"/>
      <c r="E25" s="11"/>
    </row>
    <row r="26" spans="1:5" ht="12.75">
      <c r="A26" s="28">
        <v>17</v>
      </c>
      <c r="B26" s="24">
        <v>7764</v>
      </c>
      <c r="C26" s="26"/>
      <c r="D26" s="16"/>
      <c r="E26" s="11"/>
    </row>
    <row r="27" spans="1:8" ht="12.75">
      <c r="A27" s="28">
        <v>18</v>
      </c>
      <c r="B27" s="24">
        <v>6094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5587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4401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3571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2721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2096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1426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888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571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431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7480314960629921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20</v>
      </c>
      <c r="B4" s="4"/>
      <c r="C4" s="4"/>
      <c r="D4" s="4"/>
      <c r="E4" s="4"/>
      <c r="H4" s="4" t="str">
        <f t="shared" si="0"/>
        <v>Année(s) de référence: 2004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5877</v>
      </c>
      <c r="C9" s="26"/>
      <c r="D9" s="16"/>
    </row>
    <row r="10" spans="1:4" ht="12.75">
      <c r="A10" s="28">
        <v>1</v>
      </c>
      <c r="B10" s="24">
        <v>7899</v>
      </c>
      <c r="C10" s="26"/>
      <c r="D10" s="16"/>
    </row>
    <row r="11" spans="1:4" ht="12.75">
      <c r="A11" s="28">
        <v>2</v>
      </c>
      <c r="B11" s="24">
        <v>8098</v>
      </c>
      <c r="C11" s="26"/>
      <c r="D11" s="16"/>
    </row>
    <row r="12" spans="1:4" ht="12.75">
      <c r="A12" s="28">
        <v>3</v>
      </c>
      <c r="B12" s="24">
        <v>8318</v>
      </c>
      <c r="C12" s="26"/>
      <c r="D12" s="16"/>
    </row>
    <row r="13" spans="1:4" ht="12.75">
      <c r="A13" s="28">
        <v>4</v>
      </c>
      <c r="B13" s="24">
        <v>8768</v>
      </c>
      <c r="C13" s="26"/>
      <c r="D13" s="16"/>
    </row>
    <row r="14" spans="1:4" ht="12.75">
      <c r="A14" s="28">
        <v>5</v>
      </c>
      <c r="B14" s="24">
        <v>8453</v>
      </c>
      <c r="C14" s="26"/>
      <c r="D14" s="16"/>
    </row>
    <row r="15" spans="1:4" ht="12.75">
      <c r="A15" s="28">
        <v>6</v>
      </c>
      <c r="B15" s="24">
        <v>8320</v>
      </c>
      <c r="C15" s="26"/>
      <c r="D15" s="16"/>
    </row>
    <row r="16" spans="1:4" ht="12.75">
      <c r="A16" s="28">
        <v>7</v>
      </c>
      <c r="B16" s="24">
        <v>8696</v>
      </c>
      <c r="C16" s="26"/>
      <c r="D16" s="16"/>
    </row>
    <row r="17" spans="1:4" ht="12.75">
      <c r="A17" s="28">
        <v>8</v>
      </c>
      <c r="B17" s="24">
        <v>8788</v>
      </c>
      <c r="C17" s="26"/>
      <c r="D17" s="16"/>
    </row>
    <row r="18" spans="1:4" ht="12.75">
      <c r="A18" s="28">
        <v>9</v>
      </c>
      <c r="B18" s="24">
        <v>8467</v>
      </c>
      <c r="C18" s="26"/>
      <c r="D18" s="16"/>
    </row>
    <row r="19" spans="1:4" ht="12.75">
      <c r="A19" s="28">
        <v>10</v>
      </c>
      <c r="B19" s="24">
        <v>8355</v>
      </c>
      <c r="C19" s="26"/>
      <c r="D19" s="16"/>
    </row>
    <row r="20" spans="1:5" ht="12.75">
      <c r="A20" s="28">
        <v>11</v>
      </c>
      <c r="B20" s="24">
        <v>8258</v>
      </c>
      <c r="C20" s="26"/>
      <c r="D20" s="16"/>
      <c r="E20" s="11"/>
    </row>
    <row r="21" spans="1:5" ht="12.75">
      <c r="A21" s="28">
        <v>12</v>
      </c>
      <c r="B21" s="24">
        <v>8152</v>
      </c>
      <c r="C21" s="26"/>
      <c r="D21" s="16"/>
      <c r="E21" s="11"/>
    </row>
    <row r="22" spans="1:5" ht="12.75">
      <c r="A22" s="28">
        <v>13</v>
      </c>
      <c r="B22" s="24">
        <v>8063</v>
      </c>
      <c r="C22" s="26"/>
      <c r="D22" s="16"/>
      <c r="E22" s="11"/>
    </row>
    <row r="23" spans="1:5" ht="12.75">
      <c r="A23" s="28">
        <v>14</v>
      </c>
      <c r="B23" s="24">
        <v>8152</v>
      </c>
      <c r="C23" s="26"/>
      <c r="D23" s="16"/>
      <c r="E23" s="11"/>
    </row>
    <row r="24" spans="1:5" ht="12.75">
      <c r="A24" s="28">
        <v>15</v>
      </c>
      <c r="B24" s="24">
        <v>7677</v>
      </c>
      <c r="C24" s="26"/>
      <c r="D24" s="16"/>
      <c r="E24" s="11"/>
    </row>
    <row r="25" spans="1:5" ht="12.75">
      <c r="A25" s="28">
        <v>16</v>
      </c>
      <c r="B25" s="24">
        <v>7605</v>
      </c>
      <c r="C25" s="26"/>
      <c r="D25" s="16"/>
      <c r="E25" s="11"/>
    </row>
    <row r="26" spans="1:5" ht="12.75">
      <c r="A26" s="28">
        <v>17</v>
      </c>
      <c r="B26" s="24">
        <v>7246</v>
      </c>
      <c r="C26" s="26"/>
      <c r="D26" s="16"/>
      <c r="E26" s="11"/>
    </row>
    <row r="27" spans="1:8" ht="12.75">
      <c r="A27" s="28">
        <v>18</v>
      </c>
      <c r="B27" s="24">
        <v>6044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5061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4276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3347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2708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1974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1321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821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534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514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C1">
      <selection activeCell="J24" sqref="J24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15.421875" style="3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34</v>
      </c>
      <c r="B4" s="4"/>
      <c r="C4" s="4"/>
      <c r="D4" s="4"/>
      <c r="E4" s="4"/>
      <c r="H4" s="4" t="str">
        <f t="shared" si="0"/>
        <v>Année(s) de référence: 2021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28</v>
      </c>
      <c r="B6" s="7"/>
      <c r="C6" s="7"/>
      <c r="D6" s="7"/>
      <c r="E6" s="7"/>
      <c r="F6" s="8"/>
      <c r="H6" s="6" t="str">
        <f t="shared" si="0"/>
        <v>Information(s) supplémentaire(s): situation au 31 décembre (paiements courants), allocation pour l'avenir des enfants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30">
        <v>7737</v>
      </c>
      <c r="C9" s="26"/>
      <c r="D9" s="16"/>
    </row>
    <row r="10" spans="1:4" ht="12.75">
      <c r="A10" s="28">
        <v>1</v>
      </c>
      <c r="B10" s="30">
        <v>9599</v>
      </c>
      <c r="C10" s="26"/>
      <c r="D10" s="16"/>
    </row>
    <row r="11" spans="1:4" ht="12.75">
      <c r="A11" s="28">
        <v>2</v>
      </c>
      <c r="B11" s="30">
        <v>9650</v>
      </c>
      <c r="C11" s="26"/>
      <c r="D11" s="16"/>
    </row>
    <row r="12" spans="1:4" ht="12.75">
      <c r="A12" s="28">
        <v>3</v>
      </c>
      <c r="B12" s="30">
        <v>9767</v>
      </c>
      <c r="C12" s="26"/>
      <c r="D12" s="16"/>
    </row>
    <row r="13" spans="1:4" ht="12.75">
      <c r="A13" s="28">
        <v>4</v>
      </c>
      <c r="B13" s="30">
        <v>9957</v>
      </c>
      <c r="C13" s="26"/>
      <c r="D13" s="16"/>
    </row>
    <row r="14" spans="1:4" ht="12.75">
      <c r="A14" s="28">
        <v>5</v>
      </c>
      <c r="B14" s="30">
        <v>9980</v>
      </c>
      <c r="C14" s="26"/>
      <c r="D14" s="16"/>
    </row>
    <row r="15" spans="1:4" ht="12.75">
      <c r="A15" s="28">
        <v>6</v>
      </c>
      <c r="B15" s="30">
        <v>10077</v>
      </c>
      <c r="C15" s="26"/>
      <c r="D15" s="16"/>
    </row>
    <row r="16" spans="1:4" ht="12.75">
      <c r="A16" s="28">
        <v>7</v>
      </c>
      <c r="B16" s="30">
        <v>10347</v>
      </c>
      <c r="C16" s="26"/>
      <c r="D16" s="16"/>
    </row>
    <row r="17" spans="1:4" ht="12.75">
      <c r="A17" s="28">
        <v>8</v>
      </c>
      <c r="B17" s="30">
        <v>10389</v>
      </c>
      <c r="C17" s="26"/>
      <c r="D17" s="16"/>
    </row>
    <row r="18" spans="1:4" ht="12.75">
      <c r="A18" s="28">
        <v>9</v>
      </c>
      <c r="B18" s="30">
        <v>10323</v>
      </c>
      <c r="C18" s="26"/>
      <c r="D18" s="16"/>
    </row>
    <row r="19" spans="1:4" ht="12.75">
      <c r="A19" s="28">
        <v>10</v>
      </c>
      <c r="B19" s="30">
        <v>10164</v>
      </c>
      <c r="C19" s="26"/>
      <c r="D19" s="16"/>
    </row>
    <row r="20" spans="1:5" ht="12.75">
      <c r="A20" s="28">
        <v>11</v>
      </c>
      <c r="B20" s="30">
        <v>10653</v>
      </c>
      <c r="C20" s="26"/>
      <c r="D20" s="16"/>
      <c r="E20" s="11"/>
    </row>
    <row r="21" spans="1:5" ht="12.75">
      <c r="A21" s="28">
        <v>12</v>
      </c>
      <c r="B21" s="30">
        <v>10345</v>
      </c>
      <c r="C21" s="26"/>
      <c r="D21" s="16"/>
      <c r="E21" s="11"/>
    </row>
    <row r="22" spans="1:5" ht="12.75">
      <c r="A22" s="28">
        <v>13</v>
      </c>
      <c r="B22" s="30">
        <v>10453</v>
      </c>
      <c r="C22" s="26"/>
      <c r="D22" s="16"/>
      <c r="E22" s="11"/>
    </row>
    <row r="23" spans="1:5" ht="12.75">
      <c r="A23" s="28">
        <v>14</v>
      </c>
      <c r="B23" s="30">
        <v>10319</v>
      </c>
      <c r="C23" s="26"/>
      <c r="D23" s="16"/>
      <c r="E23" s="11"/>
    </row>
    <row r="24" spans="1:5" ht="12.75">
      <c r="A24" s="28">
        <v>15</v>
      </c>
      <c r="B24" s="30">
        <v>10388</v>
      </c>
      <c r="C24" s="26"/>
      <c r="D24" s="16"/>
      <c r="E24" s="11"/>
    </row>
    <row r="25" spans="1:5" ht="12.75">
      <c r="A25" s="28">
        <v>16</v>
      </c>
      <c r="B25" s="30">
        <v>10369</v>
      </c>
      <c r="C25" s="26"/>
      <c r="D25" s="16"/>
      <c r="E25" s="11"/>
    </row>
    <row r="26" spans="1:5" ht="12.75">
      <c r="A26" s="28">
        <v>17</v>
      </c>
      <c r="B26" s="30">
        <v>10569</v>
      </c>
      <c r="C26" s="26"/>
      <c r="D26" s="16"/>
      <c r="E26" s="11"/>
    </row>
    <row r="27" spans="1:8" ht="12.75">
      <c r="A27" s="28">
        <v>18</v>
      </c>
      <c r="B27" s="30">
        <v>6617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30">
        <v>4127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30">
        <v>2374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30">
        <v>1436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30">
        <v>687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30">
        <v>382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30">
        <v>197</v>
      </c>
      <c r="C33" s="26"/>
      <c r="D33" s="16"/>
      <c r="E33" s="11"/>
      <c r="F33" s="12"/>
      <c r="G33" s="13"/>
      <c r="H33" s="13"/>
    </row>
    <row r="34" spans="1:9" ht="12.75">
      <c r="A34" s="28" t="s">
        <v>26</v>
      </c>
      <c r="B34" s="30">
        <v>15</v>
      </c>
      <c r="C34" s="26"/>
      <c r="D34" s="16"/>
      <c r="E34" s="11"/>
      <c r="F34" s="12"/>
      <c r="G34" s="13"/>
      <c r="H34" s="13"/>
      <c r="I34" s="13"/>
    </row>
    <row r="35" spans="1:10" ht="12.75">
      <c r="A35" s="25"/>
      <c r="B35" s="21"/>
      <c r="C35" s="16"/>
      <c r="D35" s="16"/>
      <c r="E35" s="11"/>
      <c r="F35" s="12"/>
      <c r="G35" s="13"/>
      <c r="H35" s="13"/>
      <c r="I35" s="13"/>
      <c r="J35" s="11"/>
    </row>
    <row r="36" spans="1:9" ht="12.75">
      <c r="A36" s="19"/>
      <c r="B36" s="16"/>
      <c r="C36" s="16"/>
      <c r="D36" s="16"/>
      <c r="E36" s="11"/>
      <c r="F36" s="12"/>
      <c r="G36" s="13"/>
      <c r="H36" s="13"/>
      <c r="I36" s="13"/>
    </row>
    <row r="37" spans="1:13" ht="12.75">
      <c r="A37" s="19"/>
      <c r="B37" s="16"/>
      <c r="C37" s="16"/>
      <c r="D37" s="16"/>
      <c r="E37" s="11"/>
      <c r="F37" s="12"/>
      <c r="G37" s="13"/>
      <c r="H37" s="14"/>
      <c r="I37" s="13"/>
      <c r="J37" s="13"/>
      <c r="K37" s="13"/>
      <c r="L37" s="13"/>
      <c r="M37" s="15"/>
    </row>
    <row r="38" spans="1:13" ht="12.75">
      <c r="A38" s="19"/>
      <c r="B38" s="16"/>
      <c r="C38" s="16"/>
      <c r="D38" s="16"/>
      <c r="E38" s="11"/>
      <c r="F38" s="12"/>
      <c r="G38" s="13"/>
      <c r="H38" s="14"/>
      <c r="I38" s="13"/>
      <c r="J38" s="13"/>
      <c r="K38" s="13"/>
      <c r="L38" s="13"/>
      <c r="M38" s="12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2"/>
    </row>
    <row r="40" spans="1:13" ht="12.75">
      <c r="A40" s="20"/>
      <c r="B40" s="17"/>
      <c r="C40" s="17"/>
      <c r="D40" s="18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19"/>
      <c r="B42" s="16"/>
      <c r="C42" s="16"/>
      <c r="D42" s="16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18</v>
      </c>
      <c r="B4" s="4"/>
      <c r="C4" s="4"/>
      <c r="D4" s="4"/>
      <c r="E4" s="4"/>
      <c r="H4" s="4" t="str">
        <f t="shared" si="0"/>
        <v>Année(s) de référence: 2003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5818</v>
      </c>
      <c r="C9" s="26"/>
      <c r="D9" s="16"/>
    </row>
    <row r="10" spans="1:4" ht="12.75">
      <c r="A10" s="28">
        <v>1</v>
      </c>
      <c r="B10" s="24">
        <v>7895</v>
      </c>
      <c r="C10" s="26"/>
      <c r="D10" s="16"/>
    </row>
    <row r="11" spans="1:4" ht="12.75">
      <c r="A11" s="28">
        <v>2</v>
      </c>
      <c r="B11" s="24">
        <v>8071</v>
      </c>
      <c r="C11" s="26"/>
      <c r="D11" s="16"/>
    </row>
    <row r="12" spans="1:4" ht="12.75">
      <c r="A12" s="28">
        <v>3</v>
      </c>
      <c r="B12" s="24">
        <v>8606</v>
      </c>
      <c r="C12" s="26"/>
      <c r="D12" s="16"/>
    </row>
    <row r="13" spans="1:4" ht="12.75">
      <c r="A13" s="28">
        <v>4</v>
      </c>
      <c r="B13" s="24">
        <v>8301</v>
      </c>
      <c r="C13" s="26"/>
      <c r="D13" s="16"/>
    </row>
    <row r="14" spans="1:4" ht="12.75">
      <c r="A14" s="28">
        <v>5</v>
      </c>
      <c r="B14" s="24">
        <v>8156</v>
      </c>
      <c r="C14" s="26"/>
      <c r="D14" s="16"/>
    </row>
    <row r="15" spans="1:4" ht="12.75">
      <c r="A15" s="28">
        <v>6</v>
      </c>
      <c r="B15" s="24">
        <v>8525</v>
      </c>
      <c r="C15" s="26"/>
      <c r="D15" s="16"/>
    </row>
    <row r="16" spans="1:4" ht="12.75">
      <c r="A16" s="28">
        <v>7</v>
      </c>
      <c r="B16" s="24">
        <v>8627</v>
      </c>
      <c r="C16" s="26"/>
      <c r="D16" s="16"/>
    </row>
    <row r="17" spans="1:4" ht="12.75">
      <c r="A17" s="28">
        <v>8</v>
      </c>
      <c r="B17" s="24">
        <v>8278</v>
      </c>
      <c r="C17" s="26"/>
      <c r="D17" s="16"/>
    </row>
    <row r="18" spans="1:4" ht="12.75">
      <c r="A18" s="28">
        <v>9</v>
      </c>
      <c r="B18" s="24">
        <v>8184</v>
      </c>
      <c r="C18" s="26"/>
      <c r="D18" s="16"/>
    </row>
    <row r="19" spans="1:4" ht="12.75">
      <c r="A19" s="28">
        <v>10</v>
      </c>
      <c r="B19" s="24">
        <v>8128</v>
      </c>
      <c r="C19" s="26"/>
      <c r="D19" s="16"/>
    </row>
    <row r="20" spans="1:5" ht="12.75">
      <c r="A20" s="28">
        <v>11</v>
      </c>
      <c r="B20" s="24">
        <v>7978</v>
      </c>
      <c r="C20" s="26"/>
      <c r="D20" s="16"/>
      <c r="E20" s="11"/>
    </row>
    <row r="21" spans="1:5" ht="12.75">
      <c r="A21" s="28">
        <v>12</v>
      </c>
      <c r="B21" s="24">
        <v>7877</v>
      </c>
      <c r="C21" s="26"/>
      <c r="D21" s="16"/>
      <c r="E21" s="11"/>
    </row>
    <row r="22" spans="1:5" ht="12.75">
      <c r="A22" s="28">
        <v>13</v>
      </c>
      <c r="B22" s="24">
        <v>7981</v>
      </c>
      <c r="C22" s="26"/>
      <c r="D22" s="16"/>
      <c r="E22" s="11"/>
    </row>
    <row r="23" spans="1:5" ht="12.75">
      <c r="A23" s="28">
        <v>14</v>
      </c>
      <c r="B23" s="24">
        <v>7543</v>
      </c>
      <c r="C23" s="26"/>
      <c r="D23" s="16"/>
      <c r="E23" s="11"/>
    </row>
    <row r="24" spans="1:5" ht="12.75">
      <c r="A24" s="28">
        <v>15</v>
      </c>
      <c r="B24" s="24">
        <v>7453</v>
      </c>
      <c r="C24" s="26"/>
      <c r="D24" s="16"/>
      <c r="E24" s="11"/>
    </row>
    <row r="25" spans="1:5" ht="12.75">
      <c r="A25" s="28">
        <v>16</v>
      </c>
      <c r="B25" s="24">
        <v>7100</v>
      </c>
      <c r="C25" s="26"/>
      <c r="D25" s="16"/>
      <c r="E25" s="11"/>
    </row>
    <row r="26" spans="1:5" ht="12.75">
      <c r="A26" s="28">
        <v>17</v>
      </c>
      <c r="B26" s="24">
        <v>7184</v>
      </c>
      <c r="C26" s="26"/>
      <c r="D26" s="16"/>
      <c r="E26" s="11"/>
    </row>
    <row r="27" spans="1:8" ht="12.75">
      <c r="A27" s="28">
        <v>18</v>
      </c>
      <c r="B27" s="24">
        <v>5510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4991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3962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3322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2555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1854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1204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841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473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758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17</v>
      </c>
      <c r="B4" s="4"/>
      <c r="C4" s="4"/>
      <c r="D4" s="4"/>
      <c r="E4" s="4"/>
      <c r="H4" s="4" t="str">
        <f t="shared" si="0"/>
        <v>Année(s) de référence: 2002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5666</v>
      </c>
      <c r="C9" s="26"/>
      <c r="D9" s="16"/>
    </row>
    <row r="10" spans="1:4" ht="12.75">
      <c r="A10" s="28">
        <v>1</v>
      </c>
      <c r="B10" s="24">
        <v>7800</v>
      </c>
      <c r="C10" s="26"/>
      <c r="D10" s="16"/>
    </row>
    <row r="11" spans="1:4" ht="12.75">
      <c r="A11" s="28">
        <v>2</v>
      </c>
      <c r="B11" s="24">
        <v>8330</v>
      </c>
      <c r="C11" s="26"/>
      <c r="D11" s="16"/>
    </row>
    <row r="12" spans="1:4" ht="12.75">
      <c r="A12" s="28">
        <v>3</v>
      </c>
      <c r="B12" s="24">
        <v>8124</v>
      </c>
      <c r="C12" s="26"/>
      <c r="D12" s="16"/>
    </row>
    <row r="13" spans="1:4" ht="12.75">
      <c r="A13" s="28">
        <v>4</v>
      </c>
      <c r="B13" s="24">
        <v>8017</v>
      </c>
      <c r="C13" s="26"/>
      <c r="D13" s="16"/>
    </row>
    <row r="14" spans="1:4" ht="12.75">
      <c r="A14" s="28">
        <v>5</v>
      </c>
      <c r="B14" s="24">
        <v>8378</v>
      </c>
      <c r="C14" s="26"/>
      <c r="D14" s="16"/>
    </row>
    <row r="15" spans="1:4" ht="12.75">
      <c r="A15" s="28">
        <v>6</v>
      </c>
      <c r="B15" s="24">
        <v>8465</v>
      </c>
      <c r="C15" s="26"/>
      <c r="D15" s="16"/>
    </row>
    <row r="16" spans="1:4" ht="12.75">
      <c r="A16" s="28">
        <v>7</v>
      </c>
      <c r="B16" s="24">
        <v>8148</v>
      </c>
      <c r="C16" s="26"/>
      <c r="D16" s="16"/>
    </row>
    <row r="17" spans="1:4" ht="12.75">
      <c r="A17" s="28">
        <v>8</v>
      </c>
      <c r="B17" s="24">
        <v>8018</v>
      </c>
      <c r="C17" s="26"/>
      <c r="D17" s="16"/>
    </row>
    <row r="18" spans="1:4" ht="12.75">
      <c r="A18" s="28">
        <v>9</v>
      </c>
      <c r="B18" s="24">
        <v>7978</v>
      </c>
      <c r="C18" s="26"/>
      <c r="D18" s="16"/>
    </row>
    <row r="19" spans="1:4" ht="12.75">
      <c r="A19" s="28">
        <v>10</v>
      </c>
      <c r="B19" s="24">
        <v>7842</v>
      </c>
      <c r="C19" s="26"/>
      <c r="D19" s="16"/>
    </row>
    <row r="20" spans="1:5" ht="12.75">
      <c r="A20" s="28">
        <v>11</v>
      </c>
      <c r="B20" s="24">
        <v>7725</v>
      </c>
      <c r="C20" s="26"/>
      <c r="D20" s="16"/>
      <c r="E20" s="11"/>
    </row>
    <row r="21" spans="1:5" ht="12.75">
      <c r="A21" s="28">
        <v>12</v>
      </c>
      <c r="B21" s="24">
        <v>7782</v>
      </c>
      <c r="C21" s="26"/>
      <c r="D21" s="16"/>
      <c r="E21" s="11"/>
    </row>
    <row r="22" spans="1:5" ht="12.75">
      <c r="A22" s="28">
        <v>13</v>
      </c>
      <c r="B22" s="24">
        <v>7374</v>
      </c>
      <c r="C22" s="26"/>
      <c r="D22" s="16"/>
      <c r="E22" s="11"/>
    </row>
    <row r="23" spans="1:5" ht="12.75">
      <c r="A23" s="28">
        <v>14</v>
      </c>
      <c r="B23" s="24">
        <v>7294</v>
      </c>
      <c r="C23" s="26"/>
      <c r="D23" s="16"/>
      <c r="E23" s="11"/>
    </row>
    <row r="24" spans="1:5" ht="12.75">
      <c r="A24" s="28">
        <v>15</v>
      </c>
      <c r="B24" s="24">
        <v>6989</v>
      </c>
      <c r="C24" s="26"/>
      <c r="D24" s="16"/>
      <c r="E24" s="11"/>
    </row>
    <row r="25" spans="1:5" ht="12.75">
      <c r="A25" s="28">
        <v>16</v>
      </c>
      <c r="B25" s="24">
        <v>7021</v>
      </c>
      <c r="C25" s="26"/>
      <c r="D25" s="16"/>
      <c r="E25" s="11"/>
    </row>
    <row r="26" spans="1:5" ht="12.75">
      <c r="A26" s="28">
        <v>17</v>
      </c>
      <c r="B26" s="24">
        <v>6567</v>
      </c>
      <c r="C26" s="26"/>
      <c r="D26" s="16"/>
      <c r="E26" s="11"/>
    </row>
    <row r="27" spans="1:8" ht="12.75">
      <c r="A27" s="28">
        <v>18</v>
      </c>
      <c r="B27" s="24">
        <v>5469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4598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4000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3285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2423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1668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1179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780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462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770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7480314960629921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19</v>
      </c>
      <c r="B4" s="4"/>
      <c r="C4" s="4"/>
      <c r="D4" s="4"/>
      <c r="E4" s="4"/>
      <c r="H4" s="4" t="str">
        <f t="shared" si="0"/>
        <v>Année(s) de référence: 2001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5324</v>
      </c>
      <c r="C9" s="26"/>
      <c r="D9" s="16"/>
    </row>
    <row r="10" spans="1:4" ht="12.75">
      <c r="A10" s="28">
        <v>1</v>
      </c>
      <c r="B10" s="24">
        <v>7968</v>
      </c>
      <c r="C10" s="26"/>
      <c r="D10" s="16"/>
    </row>
    <row r="11" spans="1:4" ht="12.75">
      <c r="A11" s="28">
        <v>2</v>
      </c>
      <c r="B11" s="24">
        <v>7781</v>
      </c>
      <c r="C11" s="26"/>
      <c r="D11" s="16"/>
    </row>
    <row r="12" spans="1:4" ht="12.75">
      <c r="A12" s="28">
        <v>3</v>
      </c>
      <c r="B12" s="24">
        <v>7774</v>
      </c>
      <c r="C12" s="26"/>
      <c r="D12" s="16"/>
    </row>
    <row r="13" spans="1:4" ht="12.75">
      <c r="A13" s="28">
        <v>4</v>
      </c>
      <c r="B13" s="24">
        <v>8128</v>
      </c>
      <c r="C13" s="26"/>
      <c r="D13" s="16"/>
    </row>
    <row r="14" spans="1:4" ht="12.75">
      <c r="A14" s="28">
        <v>5</v>
      </c>
      <c r="B14" s="24">
        <v>8222</v>
      </c>
      <c r="C14" s="26"/>
      <c r="D14" s="16"/>
    </row>
    <row r="15" spans="1:4" ht="12.75">
      <c r="A15" s="28">
        <v>6</v>
      </c>
      <c r="B15" s="24">
        <v>7906</v>
      </c>
      <c r="C15" s="26"/>
      <c r="D15" s="16"/>
    </row>
    <row r="16" spans="1:4" ht="12.75">
      <c r="A16" s="28">
        <v>7</v>
      </c>
      <c r="B16" s="24">
        <v>7842</v>
      </c>
      <c r="C16" s="26"/>
      <c r="D16" s="16"/>
    </row>
    <row r="17" spans="1:4" ht="12.75">
      <c r="A17" s="28">
        <v>8</v>
      </c>
      <c r="B17" s="24">
        <v>7781</v>
      </c>
      <c r="C17" s="26"/>
      <c r="D17" s="16"/>
    </row>
    <row r="18" spans="1:4" ht="12.75">
      <c r="A18" s="28">
        <v>9</v>
      </c>
      <c r="B18" s="24">
        <v>7682</v>
      </c>
      <c r="C18" s="26"/>
      <c r="D18" s="16"/>
    </row>
    <row r="19" spans="1:4" ht="12.75">
      <c r="A19" s="28">
        <v>10</v>
      </c>
      <c r="B19" s="24">
        <v>7543</v>
      </c>
      <c r="C19" s="26"/>
      <c r="D19" s="16"/>
    </row>
    <row r="20" spans="1:5" ht="12.75">
      <c r="A20" s="28">
        <v>11</v>
      </c>
      <c r="B20" s="24">
        <v>7598</v>
      </c>
      <c r="C20" s="26"/>
      <c r="D20" s="16"/>
      <c r="E20" s="11"/>
    </row>
    <row r="21" spans="1:5" ht="12.75">
      <c r="A21" s="28">
        <v>12</v>
      </c>
      <c r="B21" s="24">
        <v>7232</v>
      </c>
      <c r="C21" s="26"/>
      <c r="D21" s="16"/>
      <c r="E21" s="11"/>
    </row>
    <row r="22" spans="1:5" ht="12.75">
      <c r="A22" s="28">
        <v>13</v>
      </c>
      <c r="B22" s="24">
        <v>7154</v>
      </c>
      <c r="C22" s="26"/>
      <c r="D22" s="16"/>
      <c r="E22" s="11"/>
    </row>
    <row r="23" spans="1:5" ht="12.75">
      <c r="A23" s="28">
        <v>14</v>
      </c>
      <c r="B23" s="24">
        <v>6860</v>
      </c>
      <c r="C23" s="26"/>
      <c r="D23" s="16"/>
      <c r="E23" s="11"/>
    </row>
    <row r="24" spans="1:5" ht="12.75">
      <c r="A24" s="28">
        <v>15</v>
      </c>
      <c r="B24" s="24">
        <v>6876</v>
      </c>
      <c r="C24" s="26"/>
      <c r="D24" s="16"/>
      <c r="E24" s="11"/>
    </row>
    <row r="25" spans="1:5" ht="12.75">
      <c r="A25" s="28">
        <v>16</v>
      </c>
      <c r="B25" s="24">
        <v>6407</v>
      </c>
      <c r="C25" s="26"/>
      <c r="D25" s="16"/>
      <c r="E25" s="11"/>
    </row>
    <row r="26" spans="1:5" ht="12.75">
      <c r="A26" s="28">
        <v>17</v>
      </c>
      <c r="B26" s="24">
        <v>6481</v>
      </c>
      <c r="C26" s="26"/>
      <c r="D26" s="16"/>
      <c r="E26" s="11"/>
    </row>
    <row r="27" spans="1:8" ht="12.75">
      <c r="A27" s="28">
        <v>18</v>
      </c>
      <c r="B27" s="24">
        <v>5086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4694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3963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3122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2207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1645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1130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686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444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784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7480314960629921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16</v>
      </c>
      <c r="B4" s="4"/>
      <c r="C4" s="4"/>
      <c r="D4" s="4"/>
      <c r="E4" s="4"/>
      <c r="H4" s="4" t="str">
        <f t="shared" si="0"/>
        <v>Année(s) de référence: 2000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5495</v>
      </c>
      <c r="C9" s="26"/>
      <c r="D9" s="16"/>
    </row>
    <row r="10" spans="1:4" ht="12.75">
      <c r="A10" s="28">
        <v>1</v>
      </c>
      <c r="B10" s="24">
        <v>7346</v>
      </c>
      <c r="C10" s="26"/>
      <c r="D10" s="16"/>
    </row>
    <row r="11" spans="1:4" ht="12.75">
      <c r="A11" s="28">
        <v>2</v>
      </c>
      <c r="B11" s="24">
        <v>7366</v>
      </c>
      <c r="C11" s="26"/>
      <c r="D11" s="16"/>
    </row>
    <row r="12" spans="1:4" ht="12.75">
      <c r="A12" s="28">
        <v>3</v>
      </c>
      <c r="B12" s="24">
        <v>7740</v>
      </c>
      <c r="C12" s="26"/>
      <c r="D12" s="16"/>
    </row>
    <row r="13" spans="1:4" ht="12.75">
      <c r="A13" s="28">
        <v>4</v>
      </c>
      <c r="B13" s="24">
        <v>7996</v>
      </c>
      <c r="C13" s="26"/>
      <c r="D13" s="16"/>
    </row>
    <row r="14" spans="1:4" ht="12.75">
      <c r="A14" s="28">
        <v>5</v>
      </c>
      <c r="B14" s="24">
        <v>7738</v>
      </c>
      <c r="C14" s="26"/>
      <c r="D14" s="16"/>
    </row>
    <row r="15" spans="1:4" ht="12.75">
      <c r="A15" s="28">
        <v>6</v>
      </c>
      <c r="B15" s="24">
        <v>7652</v>
      </c>
      <c r="C15" s="26"/>
      <c r="D15" s="16"/>
    </row>
    <row r="16" spans="1:4" ht="12.75">
      <c r="A16" s="28">
        <v>7</v>
      </c>
      <c r="B16" s="24">
        <v>7557</v>
      </c>
      <c r="C16" s="26"/>
      <c r="D16" s="16"/>
    </row>
    <row r="17" spans="1:4" ht="12.75">
      <c r="A17" s="28">
        <v>8</v>
      </c>
      <c r="B17" s="24">
        <v>7463</v>
      </c>
      <c r="C17" s="26"/>
      <c r="D17" s="16"/>
    </row>
    <row r="18" spans="1:4" ht="12.75">
      <c r="A18" s="28">
        <v>9</v>
      </c>
      <c r="B18" s="24">
        <v>7335</v>
      </c>
      <c r="C18" s="26"/>
      <c r="D18" s="16"/>
    </row>
    <row r="19" spans="1:4" ht="12.75">
      <c r="A19" s="28">
        <v>10</v>
      </c>
      <c r="B19" s="24">
        <v>7399</v>
      </c>
      <c r="C19" s="26"/>
      <c r="D19" s="16"/>
    </row>
    <row r="20" spans="1:5" ht="12.75">
      <c r="A20" s="28">
        <v>11</v>
      </c>
      <c r="B20" s="24">
        <v>7071</v>
      </c>
      <c r="C20" s="26"/>
      <c r="D20" s="16"/>
      <c r="E20" s="11"/>
    </row>
    <row r="21" spans="1:5" ht="12.75">
      <c r="A21" s="28">
        <v>12</v>
      </c>
      <c r="B21" s="24">
        <v>6983</v>
      </c>
      <c r="C21" s="26"/>
      <c r="D21" s="16"/>
      <c r="E21" s="11"/>
    </row>
    <row r="22" spans="1:5" ht="12.75">
      <c r="A22" s="28">
        <v>13</v>
      </c>
      <c r="B22" s="24">
        <v>6692</v>
      </c>
      <c r="C22" s="26"/>
      <c r="D22" s="16"/>
      <c r="E22" s="11"/>
    </row>
    <row r="23" spans="1:5" ht="12.75">
      <c r="A23" s="28">
        <v>14</v>
      </c>
      <c r="B23" s="24">
        <v>6725</v>
      </c>
      <c r="C23" s="26"/>
      <c r="D23" s="16"/>
      <c r="E23" s="11"/>
    </row>
    <row r="24" spans="1:5" ht="12.75">
      <c r="A24" s="28">
        <v>15</v>
      </c>
      <c r="B24" s="24">
        <v>6285</v>
      </c>
      <c r="C24" s="26"/>
      <c r="D24" s="16"/>
      <c r="E24" s="11"/>
    </row>
    <row r="25" spans="1:5" ht="12.75">
      <c r="A25" s="28">
        <v>16</v>
      </c>
      <c r="B25" s="24">
        <v>6362</v>
      </c>
      <c r="C25" s="26"/>
      <c r="D25" s="16"/>
      <c r="E25" s="11"/>
    </row>
    <row r="26" spans="1:5" ht="12.75">
      <c r="A26" s="28">
        <v>17</v>
      </c>
      <c r="B26" s="24">
        <v>6075</v>
      </c>
      <c r="C26" s="26"/>
      <c r="D26" s="16"/>
      <c r="E26" s="11"/>
    </row>
    <row r="27" spans="1:8" ht="12.75">
      <c r="A27" s="28">
        <v>18</v>
      </c>
      <c r="B27" s="24">
        <v>5012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4643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3770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2808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2121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1561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975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662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415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791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15</v>
      </c>
      <c r="B4" s="4"/>
      <c r="C4" s="4"/>
      <c r="D4" s="4"/>
      <c r="E4" s="4"/>
      <c r="H4" s="4" t="str">
        <f t="shared" si="0"/>
        <v>Année(s) de référence: 1999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5037</v>
      </c>
      <c r="C9" s="26"/>
      <c r="D9" s="16"/>
    </row>
    <row r="10" spans="1:4" ht="12.75">
      <c r="A10" s="28">
        <v>1</v>
      </c>
      <c r="B10" s="24">
        <v>6994</v>
      </c>
      <c r="C10" s="26"/>
      <c r="D10" s="16"/>
    </row>
    <row r="11" spans="1:4" ht="12.75">
      <c r="A11" s="28">
        <v>2</v>
      </c>
      <c r="B11" s="24">
        <v>7400</v>
      </c>
      <c r="C11" s="26"/>
      <c r="D11" s="16"/>
    </row>
    <row r="12" spans="1:4" ht="12.75">
      <c r="A12" s="28">
        <v>3</v>
      </c>
      <c r="B12" s="24">
        <v>7708</v>
      </c>
      <c r="C12" s="26"/>
      <c r="D12" s="16"/>
    </row>
    <row r="13" spans="1:4" ht="12.75">
      <c r="A13" s="28">
        <v>4</v>
      </c>
      <c r="B13" s="24">
        <v>7514</v>
      </c>
      <c r="C13" s="26"/>
      <c r="D13" s="16"/>
    </row>
    <row r="14" spans="1:4" ht="12.75">
      <c r="A14" s="28">
        <v>5</v>
      </c>
      <c r="B14" s="24">
        <v>7460</v>
      </c>
      <c r="C14" s="26"/>
      <c r="D14" s="16"/>
    </row>
    <row r="15" spans="1:4" ht="12.75">
      <c r="A15" s="28">
        <v>6</v>
      </c>
      <c r="B15" s="24">
        <v>7372</v>
      </c>
      <c r="C15" s="26"/>
      <c r="D15" s="16"/>
    </row>
    <row r="16" spans="1:4" ht="12.75">
      <c r="A16" s="28">
        <v>7</v>
      </c>
      <c r="B16" s="24">
        <v>7246</v>
      </c>
      <c r="C16" s="26"/>
      <c r="D16" s="16"/>
    </row>
    <row r="17" spans="1:4" ht="12.75">
      <c r="A17" s="28">
        <v>8</v>
      </c>
      <c r="B17" s="24">
        <v>7146</v>
      </c>
      <c r="C17" s="26"/>
      <c r="D17" s="16"/>
    </row>
    <row r="18" spans="1:4" ht="12.75">
      <c r="A18" s="28">
        <v>9</v>
      </c>
      <c r="B18" s="24">
        <v>7223</v>
      </c>
      <c r="C18" s="26"/>
      <c r="D18" s="16"/>
    </row>
    <row r="19" spans="1:4" ht="12.75">
      <c r="A19" s="28">
        <v>10</v>
      </c>
      <c r="B19" s="24">
        <v>6911</v>
      </c>
      <c r="C19" s="26"/>
      <c r="D19" s="16"/>
    </row>
    <row r="20" spans="1:5" ht="12.75">
      <c r="A20" s="28">
        <v>11</v>
      </c>
      <c r="B20" s="24">
        <v>6819</v>
      </c>
      <c r="C20" s="26"/>
      <c r="D20" s="16"/>
      <c r="E20" s="11"/>
    </row>
    <row r="21" spans="1:5" ht="12.75">
      <c r="A21" s="28">
        <v>12</v>
      </c>
      <c r="B21" s="24">
        <v>6562</v>
      </c>
      <c r="C21" s="26"/>
      <c r="D21" s="16"/>
      <c r="E21" s="11"/>
    </row>
    <row r="22" spans="1:5" ht="12.75">
      <c r="A22" s="28">
        <v>13</v>
      </c>
      <c r="B22" s="24">
        <v>6560</v>
      </c>
      <c r="C22" s="26"/>
      <c r="D22" s="16"/>
      <c r="E22" s="11"/>
    </row>
    <row r="23" spans="1:5" ht="12.75">
      <c r="A23" s="28">
        <v>14</v>
      </c>
      <c r="B23" s="24">
        <v>6113</v>
      </c>
      <c r="C23" s="26"/>
      <c r="D23" s="16"/>
      <c r="E23" s="11"/>
    </row>
    <row r="24" spans="1:5" ht="12.75">
      <c r="A24" s="28">
        <v>15</v>
      </c>
      <c r="B24" s="24">
        <v>6185</v>
      </c>
      <c r="C24" s="26"/>
      <c r="D24" s="16"/>
      <c r="E24" s="11"/>
    </row>
    <row r="25" spans="1:5" ht="12.75">
      <c r="A25" s="28">
        <v>16</v>
      </c>
      <c r="B25" s="24">
        <v>5945</v>
      </c>
      <c r="C25" s="26"/>
      <c r="D25" s="16"/>
      <c r="E25" s="11"/>
    </row>
    <row r="26" spans="1:5" ht="12.75">
      <c r="A26" s="28">
        <v>17</v>
      </c>
      <c r="B26" s="24">
        <v>6110</v>
      </c>
      <c r="C26" s="26"/>
      <c r="D26" s="16"/>
      <c r="E26" s="11"/>
    </row>
    <row r="27" spans="1:8" ht="12.75">
      <c r="A27" s="28">
        <v>18</v>
      </c>
      <c r="B27" s="24">
        <v>5087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4418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3478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2734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2068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1368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959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617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370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783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H36" sqref="H36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bestFit="1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14</v>
      </c>
      <c r="B4" s="4"/>
      <c r="C4" s="4"/>
      <c r="D4" s="4"/>
      <c r="E4" s="4"/>
      <c r="H4" s="4" t="str">
        <f t="shared" si="0"/>
        <v>Année(s) de référence: 1998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5284</v>
      </c>
      <c r="C9" s="26"/>
      <c r="D9" s="16"/>
    </row>
    <row r="10" spans="1:4" ht="12.75">
      <c r="A10" s="28">
        <v>1</v>
      </c>
      <c r="B10" s="24">
        <v>7167</v>
      </c>
      <c r="C10" s="26"/>
      <c r="D10" s="16"/>
    </row>
    <row r="11" spans="1:4" ht="12.75">
      <c r="A11" s="28">
        <v>2</v>
      </c>
      <c r="B11" s="24">
        <v>7448</v>
      </c>
      <c r="C11" s="26"/>
      <c r="D11" s="16"/>
    </row>
    <row r="12" spans="1:4" ht="12.75">
      <c r="A12" s="28">
        <v>3</v>
      </c>
      <c r="B12" s="24">
        <v>7337</v>
      </c>
      <c r="C12" s="26"/>
      <c r="D12" s="16"/>
    </row>
    <row r="13" spans="1:4" ht="12.75">
      <c r="A13" s="28">
        <v>4</v>
      </c>
      <c r="B13" s="24">
        <v>7358</v>
      </c>
      <c r="C13" s="26"/>
      <c r="D13" s="16"/>
    </row>
    <row r="14" spans="1:4" ht="12.75">
      <c r="A14" s="28">
        <v>5</v>
      </c>
      <c r="B14" s="24">
        <v>7239</v>
      </c>
      <c r="C14" s="26"/>
      <c r="D14" s="16"/>
    </row>
    <row r="15" spans="1:4" ht="12.75">
      <c r="A15" s="28">
        <v>6</v>
      </c>
      <c r="B15" s="24">
        <v>7164</v>
      </c>
      <c r="C15" s="26"/>
      <c r="D15" s="16"/>
    </row>
    <row r="16" spans="1:4" ht="12.75">
      <c r="A16" s="28">
        <v>7</v>
      </c>
      <c r="B16" s="24">
        <v>7022</v>
      </c>
      <c r="C16" s="26"/>
      <c r="D16" s="16"/>
    </row>
    <row r="17" spans="1:4" ht="12.75">
      <c r="A17" s="28">
        <v>8</v>
      </c>
      <c r="B17" s="24">
        <v>7127</v>
      </c>
      <c r="C17" s="26"/>
      <c r="D17" s="16"/>
    </row>
    <row r="18" spans="1:4" ht="12.75">
      <c r="A18" s="28">
        <v>9</v>
      </c>
      <c r="B18" s="24">
        <v>6790</v>
      </c>
      <c r="C18" s="26"/>
      <c r="D18" s="16"/>
    </row>
    <row r="19" spans="1:4" ht="12.75">
      <c r="A19" s="28">
        <v>10</v>
      </c>
      <c r="B19" s="24">
        <v>6714</v>
      </c>
      <c r="C19" s="26"/>
      <c r="D19" s="16"/>
    </row>
    <row r="20" spans="1:5" ht="12.75">
      <c r="A20" s="28">
        <v>11</v>
      </c>
      <c r="B20" s="24">
        <v>6424</v>
      </c>
      <c r="C20" s="26"/>
      <c r="D20" s="16"/>
      <c r="E20" s="11"/>
    </row>
    <row r="21" spans="1:5" ht="12.75">
      <c r="A21" s="28">
        <v>12</v>
      </c>
      <c r="B21" s="24">
        <v>6479</v>
      </c>
      <c r="C21" s="26"/>
      <c r="D21" s="16"/>
      <c r="E21" s="11"/>
    </row>
    <row r="22" spans="1:5" ht="12.75">
      <c r="A22" s="28">
        <v>13</v>
      </c>
      <c r="B22" s="24">
        <v>6026</v>
      </c>
      <c r="C22" s="26"/>
      <c r="D22" s="16"/>
      <c r="E22" s="11"/>
    </row>
    <row r="23" spans="1:5" ht="12.75">
      <c r="A23" s="28">
        <v>14</v>
      </c>
      <c r="B23" s="24">
        <v>6118</v>
      </c>
      <c r="C23" s="26"/>
      <c r="D23" s="16"/>
      <c r="E23" s="11"/>
    </row>
    <row r="24" spans="1:5" ht="12.75">
      <c r="A24" s="28">
        <v>15</v>
      </c>
      <c r="B24" s="24">
        <v>5854</v>
      </c>
      <c r="C24" s="26"/>
      <c r="D24" s="16"/>
      <c r="E24" s="11"/>
    </row>
    <row r="25" spans="1:5" ht="12.75">
      <c r="A25" s="28">
        <v>16</v>
      </c>
      <c r="B25" s="24">
        <v>6041</v>
      </c>
      <c r="C25" s="26"/>
      <c r="D25" s="16"/>
      <c r="E25" s="11"/>
    </row>
    <row r="26" spans="1:5" ht="12.75">
      <c r="A26" s="28">
        <v>17</v>
      </c>
      <c r="B26" s="24">
        <v>6086</v>
      </c>
      <c r="C26" s="26"/>
      <c r="D26" s="16"/>
      <c r="E26" s="11"/>
    </row>
    <row r="27" spans="1:8" ht="12.75">
      <c r="A27" s="28">
        <v>18</v>
      </c>
      <c r="B27" s="24">
        <v>4842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4050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3377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2623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1807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1369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867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561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362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777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1968503937007874" right="0.1968503937007874" top="0.1968503937007874" bottom="0.1968503937007874" header="0.31496062992125984" footer="0.31496062992125984"/>
  <pageSetup horizontalDpi="600" verticalDpi="600" orientation="portrait" paperSize="9" r:id="rId2"/>
  <colBreaks count="1" manualBreakCount="1">
    <brk id="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H1" sqref="H1:P16384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15.421875" style="3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32</v>
      </c>
      <c r="B4" s="4"/>
      <c r="C4" s="4"/>
      <c r="D4" s="4"/>
      <c r="E4" s="4"/>
      <c r="H4" s="4" t="str">
        <f t="shared" si="0"/>
        <v>Année(s) de référence: 2020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28</v>
      </c>
      <c r="B6" s="7"/>
      <c r="C6" s="7"/>
      <c r="D6" s="7"/>
      <c r="E6" s="7"/>
      <c r="F6" s="8"/>
      <c r="H6" s="6" t="str">
        <f t="shared" si="0"/>
        <v>Information(s) supplémentaire(s): situation au 31 décembre (paiements courants), allocation pour l'avenir des enfants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7689</v>
      </c>
      <c r="C9" s="26"/>
      <c r="D9" s="16"/>
    </row>
    <row r="10" spans="1:4" ht="12.75">
      <c r="A10" s="28">
        <v>1</v>
      </c>
      <c r="B10" s="24">
        <v>9398</v>
      </c>
      <c r="C10" s="26"/>
      <c r="D10" s="16"/>
    </row>
    <row r="11" spans="1:4" ht="12.75">
      <c r="A11" s="28">
        <v>2</v>
      </c>
      <c r="B11" s="24">
        <v>9500</v>
      </c>
      <c r="C11" s="26"/>
      <c r="D11" s="16"/>
    </row>
    <row r="12" spans="1:4" ht="12.75">
      <c r="A12" s="28">
        <v>3</v>
      </c>
      <c r="B12" s="24">
        <v>9757</v>
      </c>
      <c r="C12" s="26"/>
      <c r="D12" s="16"/>
    </row>
    <row r="13" spans="1:4" ht="12.75">
      <c r="A13" s="28">
        <v>4</v>
      </c>
      <c r="B13" s="24">
        <v>9844</v>
      </c>
      <c r="C13" s="26"/>
      <c r="D13" s="16"/>
    </row>
    <row r="14" spans="1:4" ht="12.75">
      <c r="A14" s="28">
        <v>5</v>
      </c>
      <c r="B14" s="24">
        <v>9955</v>
      </c>
      <c r="C14" s="26"/>
      <c r="D14" s="16"/>
    </row>
    <row r="15" spans="1:4" ht="12.75">
      <c r="A15" s="28">
        <v>6</v>
      </c>
      <c r="B15" s="24">
        <v>10251</v>
      </c>
      <c r="C15" s="26"/>
      <c r="D15" s="16"/>
    </row>
    <row r="16" spans="1:4" ht="12.75">
      <c r="A16" s="28">
        <v>7</v>
      </c>
      <c r="B16" s="24">
        <v>10301</v>
      </c>
      <c r="C16" s="26"/>
      <c r="D16" s="16"/>
    </row>
    <row r="17" spans="1:4" ht="12.75">
      <c r="A17" s="28">
        <v>8</v>
      </c>
      <c r="B17" s="24">
        <v>10206</v>
      </c>
      <c r="C17" s="26"/>
      <c r="D17" s="16"/>
    </row>
    <row r="18" spans="1:4" ht="12.75">
      <c r="A18" s="28">
        <v>9</v>
      </c>
      <c r="B18" s="24">
        <v>10081</v>
      </c>
      <c r="C18" s="26"/>
      <c r="D18" s="16"/>
    </row>
    <row r="19" spans="1:4" ht="12.75">
      <c r="A19" s="28">
        <v>10</v>
      </c>
      <c r="B19" s="24">
        <v>10596</v>
      </c>
      <c r="C19" s="26"/>
      <c r="D19" s="16"/>
    </row>
    <row r="20" spans="1:5" ht="12.75">
      <c r="A20" s="28">
        <v>11</v>
      </c>
      <c r="B20" s="24">
        <v>10256</v>
      </c>
      <c r="C20" s="26"/>
      <c r="D20" s="16"/>
      <c r="E20" s="11"/>
    </row>
    <row r="21" spans="1:5" ht="12.75">
      <c r="A21" s="28">
        <v>12</v>
      </c>
      <c r="B21" s="24">
        <v>10305</v>
      </c>
      <c r="C21" s="26"/>
      <c r="D21" s="16"/>
      <c r="E21" s="11"/>
    </row>
    <row r="22" spans="1:5" ht="12.75">
      <c r="A22" s="28">
        <v>13</v>
      </c>
      <c r="B22" s="24">
        <v>10184</v>
      </c>
      <c r="C22" s="26"/>
      <c r="D22" s="16"/>
      <c r="E22" s="11"/>
    </row>
    <row r="23" spans="1:5" ht="12.75">
      <c r="A23" s="28">
        <v>14</v>
      </c>
      <c r="B23" s="24">
        <v>10239</v>
      </c>
      <c r="C23" s="26"/>
      <c r="D23" s="16"/>
      <c r="E23" s="11"/>
    </row>
    <row r="24" spans="1:5" ht="12.75">
      <c r="A24" s="28">
        <v>15</v>
      </c>
      <c r="B24" s="24">
        <v>10160</v>
      </c>
      <c r="C24" s="26"/>
      <c r="D24" s="16"/>
      <c r="E24" s="11"/>
    </row>
    <row r="25" spans="1:5" ht="12.75">
      <c r="A25" s="28">
        <v>16</v>
      </c>
      <c r="B25" s="24">
        <v>10390</v>
      </c>
      <c r="C25" s="26"/>
      <c r="D25" s="16"/>
      <c r="E25" s="11"/>
    </row>
    <row r="26" spans="1:5" ht="12.75">
      <c r="A26" s="28">
        <v>17</v>
      </c>
      <c r="B26" s="24">
        <v>10189</v>
      </c>
      <c r="C26" s="26"/>
      <c r="D26" s="16"/>
      <c r="E26" s="11"/>
    </row>
    <row r="27" spans="1:8" ht="12.75">
      <c r="A27" s="28">
        <v>18</v>
      </c>
      <c r="B27" s="24">
        <v>6741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4139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2472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1366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677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359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242</v>
      </c>
      <c r="C33" s="26"/>
      <c r="D33" s="16"/>
      <c r="E33" s="11"/>
      <c r="F33" s="12"/>
      <c r="G33" s="13"/>
      <c r="H33" s="13"/>
    </row>
    <row r="34" spans="1:9" ht="12.75">
      <c r="A34" s="28" t="s">
        <v>26</v>
      </c>
      <c r="B34" s="24">
        <v>13</v>
      </c>
      <c r="C34" s="26"/>
      <c r="D34" s="16"/>
      <c r="E34" s="11"/>
      <c r="F34" s="12"/>
      <c r="G34" s="13"/>
      <c r="H34" s="13"/>
      <c r="I34" s="13"/>
    </row>
    <row r="35" spans="1:10" ht="12.75">
      <c r="A35" s="25"/>
      <c r="B35" s="21"/>
      <c r="C35" s="16"/>
      <c r="D35" s="16"/>
      <c r="E35" s="11"/>
      <c r="F35" s="12"/>
      <c r="G35" s="13"/>
      <c r="H35" s="13"/>
      <c r="I35" s="13"/>
      <c r="J35" s="11"/>
    </row>
    <row r="36" spans="1:9" ht="12.75">
      <c r="A36" s="19"/>
      <c r="B36" s="16"/>
      <c r="C36" s="16"/>
      <c r="D36" s="16"/>
      <c r="E36" s="11"/>
      <c r="F36" s="12"/>
      <c r="G36" s="13"/>
      <c r="H36" s="13"/>
      <c r="I36" s="13"/>
    </row>
    <row r="37" spans="1:13" ht="12.75">
      <c r="A37" s="19"/>
      <c r="B37" s="16"/>
      <c r="C37" s="16"/>
      <c r="D37" s="16"/>
      <c r="E37" s="11"/>
      <c r="F37" s="12"/>
      <c r="G37" s="13"/>
      <c r="H37" s="14"/>
      <c r="I37" s="13"/>
      <c r="J37" s="13"/>
      <c r="K37" s="13"/>
      <c r="L37" s="13"/>
      <c r="M37" s="15"/>
    </row>
    <row r="38" spans="1:13" ht="12.75">
      <c r="A38" s="19"/>
      <c r="B38" s="16"/>
      <c r="C38" s="16"/>
      <c r="D38" s="16"/>
      <c r="E38" s="11"/>
      <c r="F38" s="12"/>
      <c r="G38" s="13"/>
      <c r="H38" s="14"/>
      <c r="I38" s="13"/>
      <c r="J38" s="13"/>
      <c r="K38" s="13"/>
      <c r="L38" s="13"/>
      <c r="M38" s="12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2"/>
    </row>
    <row r="40" spans="1:13" ht="12.75">
      <c r="A40" s="20"/>
      <c r="B40" s="17"/>
      <c r="C40" s="17"/>
      <c r="D40" s="18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19"/>
      <c r="B42" s="16"/>
      <c r="C42" s="16"/>
      <c r="D42" s="16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B36" sqref="B36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15.421875" style="3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31</v>
      </c>
      <c r="B4" s="4"/>
      <c r="C4" s="4"/>
      <c r="D4" s="4"/>
      <c r="E4" s="4"/>
      <c r="H4" s="4" t="str">
        <f t="shared" si="0"/>
        <v>Année(s) de référence: 2019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28</v>
      </c>
      <c r="B6" s="7"/>
      <c r="C6" s="7"/>
      <c r="D6" s="7"/>
      <c r="E6" s="7"/>
      <c r="F6" s="8"/>
      <c r="H6" s="6" t="str">
        <f t="shared" si="0"/>
        <v>Information(s) supplémentaire(s): situation au 31 décembre (paiements courants), allocation pour l'avenir des enfants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7582</v>
      </c>
      <c r="C9" s="26"/>
      <c r="D9" s="16"/>
    </row>
    <row r="10" spans="1:4" ht="12.75">
      <c r="A10" s="28">
        <v>1</v>
      </c>
      <c r="B10" s="24">
        <v>9215</v>
      </c>
      <c r="C10" s="26"/>
      <c r="D10" s="16"/>
    </row>
    <row r="11" spans="1:4" ht="12.75">
      <c r="A11" s="28">
        <v>2</v>
      </c>
      <c r="B11" s="24">
        <v>9424</v>
      </c>
      <c r="C11" s="26"/>
      <c r="D11" s="16"/>
    </row>
    <row r="12" spans="1:4" ht="12.75">
      <c r="A12" s="28">
        <v>3</v>
      </c>
      <c r="B12" s="24">
        <v>9675</v>
      </c>
      <c r="C12" s="26"/>
      <c r="D12" s="16"/>
    </row>
    <row r="13" spans="1:4" ht="12.75">
      <c r="A13" s="28">
        <v>4</v>
      </c>
      <c r="B13" s="24">
        <v>9870</v>
      </c>
      <c r="C13" s="26"/>
      <c r="D13" s="16"/>
    </row>
    <row r="14" spans="1:4" ht="12.75">
      <c r="A14" s="28">
        <v>5</v>
      </c>
      <c r="B14" s="24">
        <v>10209</v>
      </c>
      <c r="C14" s="26"/>
      <c r="D14" s="16"/>
    </row>
    <row r="15" spans="1:4" ht="12.75">
      <c r="A15" s="28">
        <v>6</v>
      </c>
      <c r="B15" s="24">
        <v>10195</v>
      </c>
      <c r="C15" s="26"/>
      <c r="D15" s="16"/>
    </row>
    <row r="16" spans="1:4" ht="12.75">
      <c r="A16" s="28">
        <v>7</v>
      </c>
      <c r="B16" s="24">
        <v>10166</v>
      </c>
      <c r="C16" s="26"/>
      <c r="D16" s="16"/>
    </row>
    <row r="17" spans="1:4" ht="12.75">
      <c r="A17" s="28">
        <v>8</v>
      </c>
      <c r="B17" s="24">
        <v>10083</v>
      </c>
      <c r="C17" s="26"/>
      <c r="D17" s="16"/>
    </row>
    <row r="18" spans="1:4" ht="12.75">
      <c r="A18" s="28">
        <v>9</v>
      </c>
      <c r="B18" s="24">
        <v>10608</v>
      </c>
      <c r="C18" s="26"/>
      <c r="D18" s="16"/>
    </row>
    <row r="19" spans="1:4" ht="12.75">
      <c r="A19" s="28">
        <v>10</v>
      </c>
      <c r="B19" s="24">
        <v>10213</v>
      </c>
      <c r="C19" s="26"/>
      <c r="D19" s="16"/>
    </row>
    <row r="20" spans="1:5" ht="12.75">
      <c r="A20" s="28">
        <v>11</v>
      </c>
      <c r="B20" s="24">
        <v>10285</v>
      </c>
      <c r="C20" s="26"/>
      <c r="D20" s="16"/>
      <c r="E20" s="11"/>
    </row>
    <row r="21" spans="1:5" ht="12.75">
      <c r="A21" s="28">
        <v>12</v>
      </c>
      <c r="B21" s="24">
        <v>10137</v>
      </c>
      <c r="C21" s="26"/>
      <c r="D21" s="16"/>
      <c r="E21" s="11"/>
    </row>
    <row r="22" spans="1:5" ht="12.75">
      <c r="A22" s="28">
        <v>13</v>
      </c>
      <c r="B22" s="24">
        <v>10268</v>
      </c>
      <c r="C22" s="26"/>
      <c r="D22" s="16"/>
      <c r="E22" s="11"/>
    </row>
    <row r="23" spans="1:5" ht="12.75">
      <c r="A23" s="28">
        <v>14</v>
      </c>
      <c r="B23" s="24">
        <v>10247</v>
      </c>
      <c r="C23" s="26"/>
      <c r="D23" s="16"/>
      <c r="E23" s="11"/>
    </row>
    <row r="24" spans="1:5" ht="12.75">
      <c r="A24" s="28">
        <v>15</v>
      </c>
      <c r="B24" s="24">
        <v>10373</v>
      </c>
      <c r="C24" s="26"/>
      <c r="D24" s="16"/>
      <c r="E24" s="11"/>
    </row>
    <row r="25" spans="1:5" ht="12.75">
      <c r="A25" s="28">
        <v>16</v>
      </c>
      <c r="B25" s="24">
        <v>10138</v>
      </c>
      <c r="C25" s="26"/>
      <c r="D25" s="16"/>
      <c r="E25" s="11"/>
    </row>
    <row r="26" spans="1:5" ht="12.75">
      <c r="A26" s="28">
        <v>17</v>
      </c>
      <c r="B26" s="24">
        <v>10313</v>
      </c>
      <c r="C26" s="26"/>
      <c r="D26" s="16"/>
      <c r="E26" s="11"/>
    </row>
    <row r="27" spans="1:8" ht="12.75">
      <c r="A27" s="28">
        <v>18</v>
      </c>
      <c r="B27" s="24">
        <v>6923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4479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2514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1324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723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415</v>
      </c>
      <c r="C32" s="26"/>
      <c r="D32" s="16"/>
      <c r="E32" s="11"/>
      <c r="F32" s="12"/>
      <c r="G32" s="13"/>
      <c r="H32" s="13"/>
    </row>
    <row r="33" spans="1:8" ht="12.75">
      <c r="A33" s="28" t="s">
        <v>33</v>
      </c>
      <c r="B33" s="24">
        <v>242</v>
      </c>
      <c r="C33" s="26"/>
      <c r="D33" s="16"/>
      <c r="E33" s="11"/>
      <c r="F33" s="12"/>
      <c r="G33" s="13"/>
      <c r="H33" s="13"/>
    </row>
    <row r="34" spans="1:10" ht="12.75">
      <c r="A34" s="25"/>
      <c r="B34" s="21"/>
      <c r="C34" s="16"/>
      <c r="D34" s="16"/>
      <c r="E34" s="11"/>
      <c r="F34" s="12"/>
      <c r="G34" s="13"/>
      <c r="H34" s="13"/>
      <c r="I34" s="13"/>
      <c r="J34" s="11"/>
    </row>
    <row r="35" spans="1:9" ht="12.75">
      <c r="A35" s="19"/>
      <c r="B35" s="16"/>
      <c r="C35" s="16"/>
      <c r="D35" s="16"/>
      <c r="E35" s="11"/>
      <c r="F35" s="12"/>
      <c r="G35" s="13"/>
      <c r="H35" s="13"/>
      <c r="I35" s="13"/>
    </row>
    <row r="36" spans="1:13" ht="12.75">
      <c r="A36" s="19"/>
      <c r="B36" s="16"/>
      <c r="C36" s="16"/>
      <c r="D36" s="16"/>
      <c r="E36" s="11"/>
      <c r="F36" s="12"/>
      <c r="G36" s="13"/>
      <c r="H36" s="14"/>
      <c r="I36" s="13"/>
      <c r="J36" s="13"/>
      <c r="K36" s="13"/>
      <c r="L36" s="13"/>
      <c r="M36" s="15"/>
    </row>
    <row r="37" spans="1:13" ht="12.75">
      <c r="A37" s="19"/>
      <c r="B37" s="16"/>
      <c r="C37" s="16"/>
      <c r="D37" s="16"/>
      <c r="E37" s="11"/>
      <c r="F37" s="12"/>
      <c r="G37" s="13"/>
      <c r="H37" s="14"/>
      <c r="I37" s="13"/>
      <c r="J37" s="13"/>
      <c r="K37" s="13"/>
      <c r="L37" s="13"/>
      <c r="M37" s="12"/>
    </row>
    <row r="38" spans="1:13" ht="12.75">
      <c r="A38" s="19"/>
      <c r="B38" s="16"/>
      <c r="C38" s="16"/>
      <c r="D38" s="16"/>
      <c r="E38" s="11"/>
      <c r="F38" s="12"/>
      <c r="G38" s="13"/>
      <c r="H38" s="14"/>
      <c r="I38" s="13"/>
      <c r="J38" s="13"/>
      <c r="K38" s="13"/>
      <c r="L38" s="13"/>
      <c r="M38" s="12"/>
    </row>
    <row r="39" spans="1:13" ht="12.75">
      <c r="A39" s="20"/>
      <c r="B39" s="17"/>
      <c r="C39" s="17"/>
      <c r="D39" s="18"/>
      <c r="E39" s="11"/>
      <c r="F39" s="12"/>
      <c r="G39" s="13"/>
      <c r="H39" s="14"/>
      <c r="I39" s="13"/>
      <c r="J39" s="13"/>
      <c r="K39" s="13"/>
      <c r="L39" s="13"/>
      <c r="M39" s="12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19"/>
      <c r="B42" s="16"/>
      <c r="C42" s="16"/>
      <c r="D42" s="16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15.421875" style="3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30</v>
      </c>
      <c r="B4" s="4"/>
      <c r="C4" s="4"/>
      <c r="D4" s="4"/>
      <c r="E4" s="4"/>
      <c r="H4" s="4" t="str">
        <f t="shared" si="0"/>
        <v>Année(s) de référence: 2018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28</v>
      </c>
      <c r="B6" s="7"/>
      <c r="C6" s="7"/>
      <c r="D6" s="7"/>
      <c r="E6" s="7"/>
      <c r="F6" s="8"/>
      <c r="H6" s="6" t="str">
        <f t="shared" si="0"/>
        <v>Information(s) supplémentaire(s): situation au 31 décembre (paiements courants), allocation pour l'avenir des enfants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7581</v>
      </c>
      <c r="C9" s="26"/>
      <c r="D9" s="16"/>
    </row>
    <row r="10" spans="1:4" ht="12.75">
      <c r="A10" s="28">
        <v>1</v>
      </c>
      <c r="B10" s="24">
        <v>9005</v>
      </c>
      <c r="C10" s="26"/>
      <c r="D10" s="16"/>
    </row>
    <row r="11" spans="1:4" ht="12.75">
      <c r="A11" s="28">
        <v>2</v>
      </c>
      <c r="B11" s="24">
        <v>9274</v>
      </c>
      <c r="C11" s="26"/>
      <c r="D11" s="16"/>
    </row>
    <row r="12" spans="1:4" ht="12.75">
      <c r="A12" s="28">
        <v>3</v>
      </c>
      <c r="B12" s="24">
        <v>9635</v>
      </c>
      <c r="C12" s="26"/>
      <c r="D12" s="16"/>
    </row>
    <row r="13" spans="1:4" ht="12.75">
      <c r="A13" s="28">
        <v>4</v>
      </c>
      <c r="B13" s="24">
        <v>10072</v>
      </c>
      <c r="C13" s="26"/>
      <c r="D13" s="16"/>
    </row>
    <row r="14" spans="1:4" ht="12.75">
      <c r="A14" s="28">
        <v>5</v>
      </c>
      <c r="B14" s="24">
        <v>9979</v>
      </c>
      <c r="C14" s="26"/>
      <c r="D14" s="16"/>
    </row>
    <row r="15" spans="1:4" ht="12.75">
      <c r="A15" s="28">
        <v>6</v>
      </c>
      <c r="B15" s="24">
        <v>9951</v>
      </c>
      <c r="C15" s="26"/>
      <c r="D15" s="16"/>
    </row>
    <row r="16" spans="1:4" ht="12.75">
      <c r="A16" s="28">
        <v>7</v>
      </c>
      <c r="B16" s="24">
        <v>9894</v>
      </c>
      <c r="C16" s="26"/>
      <c r="D16" s="16"/>
    </row>
    <row r="17" spans="1:4" ht="12.75">
      <c r="A17" s="28">
        <v>8</v>
      </c>
      <c r="B17" s="24">
        <v>10360</v>
      </c>
      <c r="C17" s="26"/>
      <c r="D17" s="16"/>
    </row>
    <row r="18" spans="1:4" ht="12.75">
      <c r="A18" s="28">
        <v>9</v>
      </c>
      <c r="B18" s="24">
        <v>10022</v>
      </c>
      <c r="C18" s="26"/>
      <c r="D18" s="16"/>
    </row>
    <row r="19" spans="1:4" ht="12.75">
      <c r="A19" s="28">
        <v>10</v>
      </c>
      <c r="B19" s="24">
        <v>10222</v>
      </c>
      <c r="C19" s="26"/>
      <c r="D19" s="16"/>
    </row>
    <row r="20" spans="1:5" ht="12.75">
      <c r="A20" s="28">
        <v>11</v>
      </c>
      <c r="B20" s="24">
        <v>9987</v>
      </c>
      <c r="C20" s="26"/>
      <c r="D20" s="16"/>
      <c r="E20" s="11"/>
    </row>
    <row r="21" spans="1:5" ht="12.75">
      <c r="A21" s="28">
        <v>12</v>
      </c>
      <c r="B21" s="24">
        <v>10144</v>
      </c>
      <c r="C21" s="26"/>
      <c r="D21" s="16"/>
      <c r="E21" s="11"/>
    </row>
    <row r="22" spans="1:5" ht="12.75">
      <c r="A22" s="28">
        <v>13</v>
      </c>
      <c r="B22" s="24">
        <v>10056</v>
      </c>
      <c r="C22" s="26"/>
      <c r="D22" s="16"/>
      <c r="E22" s="11"/>
    </row>
    <row r="23" spans="1:5" ht="12.75">
      <c r="A23" s="28">
        <v>14</v>
      </c>
      <c r="B23" s="24">
        <v>10261</v>
      </c>
      <c r="C23" s="26"/>
      <c r="D23" s="16"/>
      <c r="E23" s="11"/>
    </row>
    <row r="24" spans="1:5" ht="12.75">
      <c r="A24" s="28">
        <v>15</v>
      </c>
      <c r="B24" s="24">
        <v>10070</v>
      </c>
      <c r="C24" s="26"/>
      <c r="D24" s="16"/>
      <c r="E24" s="11"/>
    </row>
    <row r="25" spans="1:5" ht="12.75">
      <c r="A25" s="28">
        <v>16</v>
      </c>
      <c r="B25" s="24">
        <v>10196</v>
      </c>
      <c r="C25" s="26"/>
      <c r="D25" s="16"/>
      <c r="E25" s="11"/>
    </row>
    <row r="26" spans="1:5" ht="12.75">
      <c r="A26" s="28">
        <v>17</v>
      </c>
      <c r="B26" s="24">
        <v>10172</v>
      </c>
      <c r="C26" s="26"/>
      <c r="D26" s="16"/>
      <c r="E26" s="11"/>
    </row>
    <row r="27" spans="1:8" ht="12.75">
      <c r="A27" s="28">
        <v>18</v>
      </c>
      <c r="B27" s="24">
        <v>6913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4329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2320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1358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719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385</v>
      </c>
      <c r="C32" s="26"/>
      <c r="D32" s="16"/>
      <c r="E32" s="11"/>
      <c r="F32" s="12"/>
      <c r="G32" s="13"/>
      <c r="H32" s="13"/>
    </row>
    <row r="33" spans="1:8" ht="12.75">
      <c r="A33" s="28" t="s">
        <v>33</v>
      </c>
      <c r="B33" s="24">
        <v>201</v>
      </c>
      <c r="C33" s="26"/>
      <c r="D33" s="16"/>
      <c r="E33" s="11"/>
      <c r="F33" s="12"/>
      <c r="G33" s="13"/>
      <c r="H33" s="13"/>
    </row>
    <row r="34" spans="1:10" ht="12.75">
      <c r="A34" s="25"/>
      <c r="B34" s="21"/>
      <c r="C34" s="16"/>
      <c r="D34" s="16"/>
      <c r="E34" s="11"/>
      <c r="F34" s="12"/>
      <c r="G34" s="13"/>
      <c r="H34" s="13"/>
      <c r="I34" s="13"/>
      <c r="J34" s="11"/>
    </row>
    <row r="35" spans="1:9" ht="12.75">
      <c r="A35" s="19"/>
      <c r="B35" s="16"/>
      <c r="C35" s="16"/>
      <c r="D35" s="16"/>
      <c r="E35" s="11"/>
      <c r="F35" s="12"/>
      <c r="G35" s="13"/>
      <c r="H35" s="13"/>
      <c r="I35" s="13"/>
    </row>
    <row r="36" spans="1:13" ht="12.75">
      <c r="A36" s="19"/>
      <c r="B36" s="16"/>
      <c r="C36" s="16"/>
      <c r="D36" s="16"/>
      <c r="E36" s="11"/>
      <c r="F36" s="12"/>
      <c r="G36" s="13"/>
      <c r="H36" s="14"/>
      <c r="I36" s="13"/>
      <c r="J36" s="13"/>
      <c r="K36" s="13"/>
      <c r="L36" s="13"/>
      <c r="M36" s="15"/>
    </row>
    <row r="37" spans="1:13" ht="12.75">
      <c r="A37" s="19"/>
      <c r="B37" s="16"/>
      <c r="C37" s="16"/>
      <c r="D37" s="16"/>
      <c r="E37" s="11"/>
      <c r="F37" s="12"/>
      <c r="G37" s="13"/>
      <c r="H37" s="14"/>
      <c r="I37" s="13"/>
      <c r="J37" s="13"/>
      <c r="K37" s="13"/>
      <c r="L37" s="13"/>
      <c r="M37" s="12"/>
    </row>
    <row r="38" spans="1:13" ht="12.75">
      <c r="A38" s="19"/>
      <c r="B38" s="16"/>
      <c r="C38" s="16"/>
      <c r="D38" s="16"/>
      <c r="E38" s="11"/>
      <c r="F38" s="12"/>
      <c r="G38" s="13"/>
      <c r="H38" s="14"/>
      <c r="I38" s="13"/>
      <c r="J38" s="13"/>
      <c r="K38" s="13"/>
      <c r="L38" s="13"/>
      <c r="M38" s="12"/>
    </row>
    <row r="39" spans="1:13" ht="12.75">
      <c r="A39" s="20"/>
      <c r="B39" s="17"/>
      <c r="C39" s="17"/>
      <c r="D39" s="18"/>
      <c r="E39" s="11"/>
      <c r="F39" s="12"/>
      <c r="G39" s="13"/>
      <c r="H39" s="14"/>
      <c r="I39" s="13"/>
      <c r="J39" s="13"/>
      <c r="K39" s="13"/>
      <c r="L39" s="13"/>
      <c r="M39" s="12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19"/>
      <c r="B42" s="16"/>
      <c r="C42" s="16"/>
      <c r="D42" s="16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1">
      <selection activeCell="A34" sqref="A34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15.421875" style="3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29</v>
      </c>
      <c r="B4" s="4"/>
      <c r="C4" s="4"/>
      <c r="D4" s="4"/>
      <c r="E4" s="4"/>
      <c r="H4" s="4" t="str">
        <f t="shared" si="0"/>
        <v>Année(s) de référence: 2017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28</v>
      </c>
      <c r="B6" s="7"/>
      <c r="C6" s="7"/>
      <c r="D6" s="7"/>
      <c r="E6" s="7"/>
      <c r="F6" s="8"/>
      <c r="H6" s="6" t="str">
        <f t="shared" si="0"/>
        <v>Information(s) supplémentaire(s): situation au 31 décembre (paiements courants), allocation pour l'avenir des enfants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7002</v>
      </c>
      <c r="C9" s="26"/>
      <c r="D9" s="16"/>
    </row>
    <row r="10" spans="1:4" ht="12.75">
      <c r="A10" s="28">
        <v>1</v>
      </c>
      <c r="B10" s="24">
        <v>8815</v>
      </c>
      <c r="C10" s="26"/>
      <c r="D10" s="16"/>
    </row>
    <row r="11" spans="1:4" ht="12.75">
      <c r="A11" s="28">
        <v>2</v>
      </c>
      <c r="B11" s="24">
        <v>9265</v>
      </c>
      <c r="C11" s="26"/>
      <c r="D11" s="16"/>
    </row>
    <row r="12" spans="1:4" ht="12.75">
      <c r="A12" s="28">
        <v>3</v>
      </c>
      <c r="B12" s="24">
        <v>9757</v>
      </c>
      <c r="C12" s="26"/>
      <c r="D12" s="16"/>
    </row>
    <row r="13" spans="1:4" ht="12.75">
      <c r="A13" s="28">
        <v>4</v>
      </c>
      <c r="B13" s="24">
        <v>9814</v>
      </c>
      <c r="C13" s="26"/>
      <c r="D13" s="16"/>
    </row>
    <row r="14" spans="1:4" ht="12.75">
      <c r="A14" s="28">
        <v>5</v>
      </c>
      <c r="B14" s="24">
        <v>9755</v>
      </c>
      <c r="C14" s="26"/>
      <c r="D14" s="16"/>
    </row>
    <row r="15" spans="1:4" ht="12.75">
      <c r="A15" s="28">
        <v>6</v>
      </c>
      <c r="B15" s="24">
        <v>9583</v>
      </c>
      <c r="C15" s="26"/>
      <c r="D15" s="16"/>
    </row>
    <row r="16" spans="1:4" ht="12.75">
      <c r="A16" s="28">
        <v>7</v>
      </c>
      <c r="B16" s="24">
        <v>10176</v>
      </c>
      <c r="C16" s="26"/>
      <c r="D16" s="16"/>
    </row>
    <row r="17" spans="1:4" ht="12.75">
      <c r="A17" s="28">
        <v>8</v>
      </c>
      <c r="B17" s="24">
        <v>9854</v>
      </c>
      <c r="C17" s="26"/>
      <c r="D17" s="16"/>
    </row>
    <row r="18" spans="1:4" ht="12.75">
      <c r="A18" s="28">
        <v>9</v>
      </c>
      <c r="B18" s="24">
        <v>9967</v>
      </c>
      <c r="C18" s="26"/>
      <c r="D18" s="16"/>
    </row>
    <row r="19" spans="1:4" ht="12.75">
      <c r="A19" s="28">
        <v>10</v>
      </c>
      <c r="B19" s="24">
        <v>9793</v>
      </c>
      <c r="C19" s="26"/>
      <c r="D19" s="16"/>
    </row>
    <row r="20" spans="1:5" ht="12.75">
      <c r="A20" s="28">
        <v>11</v>
      </c>
      <c r="B20" s="24">
        <v>9987</v>
      </c>
      <c r="C20" s="26"/>
      <c r="D20" s="16"/>
      <c r="E20" s="11"/>
    </row>
    <row r="21" spans="1:5" ht="12.75">
      <c r="A21" s="28">
        <v>12</v>
      </c>
      <c r="B21" s="24">
        <v>9943</v>
      </c>
      <c r="C21" s="26"/>
      <c r="D21" s="16"/>
      <c r="E21" s="11"/>
    </row>
    <row r="22" spans="1:5" ht="12.75">
      <c r="A22" s="28">
        <v>13</v>
      </c>
      <c r="B22" s="24">
        <v>10105</v>
      </c>
      <c r="C22" s="26"/>
      <c r="D22" s="16"/>
      <c r="E22" s="11"/>
    </row>
    <row r="23" spans="1:5" ht="12.75">
      <c r="A23" s="28">
        <v>14</v>
      </c>
      <c r="B23" s="24">
        <v>9884</v>
      </c>
      <c r="C23" s="26"/>
      <c r="D23" s="16"/>
      <c r="E23" s="11"/>
    </row>
    <row r="24" spans="1:5" ht="12.75">
      <c r="A24" s="28">
        <v>15</v>
      </c>
      <c r="B24" s="24">
        <v>9939</v>
      </c>
      <c r="C24" s="26"/>
      <c r="D24" s="16"/>
      <c r="E24" s="11"/>
    </row>
    <row r="25" spans="1:5" ht="12.75">
      <c r="A25" s="28">
        <v>16</v>
      </c>
      <c r="B25" s="24">
        <v>10016</v>
      </c>
      <c r="C25" s="26"/>
      <c r="D25" s="16"/>
      <c r="E25" s="11"/>
    </row>
    <row r="26" spans="1:5" ht="12.75">
      <c r="A26" s="28">
        <v>17</v>
      </c>
      <c r="B26" s="24">
        <v>10395</v>
      </c>
      <c r="C26" s="26"/>
      <c r="D26" s="16"/>
      <c r="E26" s="11"/>
    </row>
    <row r="27" spans="1:8" ht="12.75">
      <c r="A27" s="28">
        <v>18</v>
      </c>
      <c r="B27" s="24">
        <v>6857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4195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2524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1389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669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345</v>
      </c>
      <c r="C32" s="26"/>
      <c r="D32" s="16"/>
      <c r="E32" s="11"/>
      <c r="F32" s="12"/>
      <c r="G32" s="13"/>
      <c r="H32" s="13"/>
    </row>
    <row r="33" spans="1:8" ht="12.75">
      <c r="A33" s="28" t="s">
        <v>33</v>
      </c>
      <c r="B33" s="24">
        <v>168</v>
      </c>
      <c r="C33" s="26"/>
      <c r="D33" s="16"/>
      <c r="E33" s="11"/>
      <c r="F33" s="12"/>
      <c r="G33" s="13"/>
      <c r="H33" s="13"/>
    </row>
    <row r="34" spans="1:10" ht="12.75">
      <c r="A34" s="25"/>
      <c r="B34" s="21"/>
      <c r="C34" s="16"/>
      <c r="D34" s="16"/>
      <c r="E34" s="11"/>
      <c r="F34" s="12"/>
      <c r="G34" s="13"/>
      <c r="H34" s="13"/>
      <c r="I34" s="13"/>
      <c r="J34" s="11"/>
    </row>
    <row r="35" spans="1:9" ht="12.75">
      <c r="A35" s="19"/>
      <c r="B35" s="16"/>
      <c r="C35" s="16"/>
      <c r="D35" s="16"/>
      <c r="E35" s="11"/>
      <c r="F35" s="12"/>
      <c r="G35" s="13"/>
      <c r="H35" s="13"/>
      <c r="I35" s="13"/>
    </row>
    <row r="36" spans="1:13" ht="12.75">
      <c r="A36" s="19"/>
      <c r="B36" s="16"/>
      <c r="C36" s="16"/>
      <c r="D36" s="16"/>
      <c r="E36" s="11"/>
      <c r="F36" s="12"/>
      <c r="G36" s="13"/>
      <c r="H36" s="14"/>
      <c r="I36" s="13"/>
      <c r="J36" s="13"/>
      <c r="K36" s="13"/>
      <c r="L36" s="13"/>
      <c r="M36" s="15"/>
    </row>
    <row r="37" spans="1:13" ht="12.75">
      <c r="A37" s="19"/>
      <c r="B37" s="16"/>
      <c r="C37" s="16"/>
      <c r="D37" s="16"/>
      <c r="E37" s="11"/>
      <c r="F37" s="12"/>
      <c r="G37" s="13"/>
      <c r="H37" s="14"/>
      <c r="I37" s="13"/>
      <c r="J37" s="13"/>
      <c r="K37" s="13"/>
      <c r="L37" s="13"/>
      <c r="M37" s="12"/>
    </row>
    <row r="38" spans="1:13" ht="12.75">
      <c r="A38" s="19"/>
      <c r="B38" s="16"/>
      <c r="C38" s="16"/>
      <c r="D38" s="16"/>
      <c r="E38" s="11"/>
      <c r="F38" s="12"/>
      <c r="G38" s="13"/>
      <c r="H38" s="14"/>
      <c r="I38" s="13"/>
      <c r="J38" s="13"/>
      <c r="K38" s="13"/>
      <c r="L38" s="13"/>
      <c r="M38" s="12"/>
    </row>
    <row r="39" spans="1:13" ht="12.75">
      <c r="A39" s="20"/>
      <c r="B39" s="17"/>
      <c r="C39" s="17"/>
      <c r="D39" s="18"/>
      <c r="E39" s="11"/>
      <c r="F39" s="12"/>
      <c r="G39" s="13"/>
      <c r="H39" s="14"/>
      <c r="I39" s="13"/>
      <c r="J39" s="13"/>
      <c r="K39" s="13"/>
      <c r="L39" s="13"/>
      <c r="M39" s="12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19"/>
      <c r="B42" s="16"/>
      <c r="C42" s="16"/>
      <c r="D42" s="16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15.421875" style="3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25</v>
      </c>
      <c r="B4" s="4"/>
      <c r="C4" s="4"/>
      <c r="D4" s="4"/>
      <c r="E4" s="4"/>
      <c r="H4" s="4" t="str">
        <f t="shared" si="0"/>
        <v>Année(s) de référence: 2016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28</v>
      </c>
      <c r="B6" s="7"/>
      <c r="C6" s="7"/>
      <c r="D6" s="7"/>
      <c r="E6" s="7"/>
      <c r="F6" s="8"/>
      <c r="H6" s="6" t="str">
        <f t="shared" si="0"/>
        <v>Information(s) supplémentaire(s): situation au 31 décembre (paiements courants), allocation pour l'avenir des enfants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6745</v>
      </c>
      <c r="C9" s="26"/>
      <c r="D9" s="16"/>
    </row>
    <row r="10" spans="1:4" ht="12.75">
      <c r="A10" s="28">
        <v>1</v>
      </c>
      <c r="B10" s="24">
        <v>8877</v>
      </c>
      <c r="C10" s="26"/>
      <c r="D10" s="16"/>
    </row>
    <row r="11" spans="1:4" ht="12.75">
      <c r="A11" s="28">
        <v>2</v>
      </c>
      <c r="B11" s="24">
        <v>9330</v>
      </c>
      <c r="C11" s="26"/>
      <c r="D11" s="16"/>
    </row>
    <row r="12" spans="1:4" ht="12.75">
      <c r="A12" s="28">
        <v>3</v>
      </c>
      <c r="B12" s="24">
        <v>9437</v>
      </c>
      <c r="C12" s="26"/>
      <c r="D12" s="16"/>
    </row>
    <row r="13" spans="1:4" ht="12.75">
      <c r="A13" s="28">
        <v>4</v>
      </c>
      <c r="B13" s="24">
        <v>9503</v>
      </c>
      <c r="C13" s="26"/>
      <c r="D13" s="16"/>
    </row>
    <row r="14" spans="1:4" ht="12.75">
      <c r="A14" s="28">
        <v>5</v>
      </c>
      <c r="B14" s="24">
        <v>9348</v>
      </c>
      <c r="C14" s="26"/>
      <c r="D14" s="16"/>
    </row>
    <row r="15" spans="1:4" ht="12.75">
      <c r="A15" s="28">
        <v>6</v>
      </c>
      <c r="B15" s="24">
        <v>9942</v>
      </c>
      <c r="C15" s="26"/>
      <c r="D15" s="16"/>
    </row>
    <row r="16" spans="1:4" ht="12.75">
      <c r="A16" s="28">
        <v>7</v>
      </c>
      <c r="B16" s="24">
        <v>9585</v>
      </c>
      <c r="C16" s="26"/>
      <c r="D16" s="16"/>
    </row>
    <row r="17" spans="1:4" ht="12.75">
      <c r="A17" s="28">
        <v>8</v>
      </c>
      <c r="B17" s="24">
        <v>9795</v>
      </c>
      <c r="C17" s="26"/>
      <c r="D17" s="16"/>
    </row>
    <row r="18" spans="1:4" ht="12.75">
      <c r="A18" s="28">
        <v>9</v>
      </c>
      <c r="B18" s="24">
        <v>9613</v>
      </c>
      <c r="C18" s="26"/>
      <c r="D18" s="16"/>
    </row>
    <row r="19" spans="1:4" ht="12.75">
      <c r="A19" s="28">
        <v>10</v>
      </c>
      <c r="B19" s="24">
        <v>9817</v>
      </c>
      <c r="C19" s="26"/>
      <c r="D19" s="16"/>
    </row>
    <row r="20" spans="1:5" ht="12.75">
      <c r="A20" s="28">
        <v>11</v>
      </c>
      <c r="B20" s="24">
        <v>9800</v>
      </c>
      <c r="C20" s="26"/>
      <c r="D20" s="16"/>
      <c r="E20" s="11"/>
    </row>
    <row r="21" spans="1:5" ht="12.75">
      <c r="A21" s="28">
        <v>12</v>
      </c>
      <c r="B21" s="24">
        <v>9955</v>
      </c>
      <c r="C21" s="26"/>
      <c r="D21" s="16"/>
      <c r="E21" s="11"/>
    </row>
    <row r="22" spans="1:5" ht="12.75">
      <c r="A22" s="28">
        <v>13</v>
      </c>
      <c r="B22" s="24">
        <v>9652</v>
      </c>
      <c r="C22" s="26"/>
      <c r="D22" s="16"/>
      <c r="E22" s="11"/>
    </row>
    <row r="23" spans="1:5" ht="12.75">
      <c r="A23" s="28">
        <v>14</v>
      </c>
      <c r="B23" s="24">
        <v>9751</v>
      </c>
      <c r="C23" s="26"/>
      <c r="D23" s="16"/>
      <c r="E23" s="11"/>
    </row>
    <row r="24" spans="1:5" ht="12.75">
      <c r="A24" s="28">
        <v>15</v>
      </c>
      <c r="B24" s="24">
        <v>9827</v>
      </c>
      <c r="C24" s="26"/>
      <c r="D24" s="16"/>
      <c r="E24" s="11"/>
    </row>
    <row r="25" spans="1:5" ht="12.75">
      <c r="A25" s="28">
        <v>16</v>
      </c>
      <c r="B25" s="24">
        <v>10199</v>
      </c>
      <c r="C25" s="26"/>
      <c r="D25" s="16"/>
      <c r="E25" s="11"/>
    </row>
    <row r="26" spans="1:5" ht="12.75">
      <c r="A26" s="28">
        <v>17</v>
      </c>
      <c r="B26" s="24">
        <v>9883</v>
      </c>
      <c r="C26" s="26"/>
      <c r="D26" s="16"/>
      <c r="E26" s="11"/>
    </row>
    <row r="27" spans="1:8" ht="12.75">
      <c r="A27" s="28">
        <v>18</v>
      </c>
      <c r="B27" s="24">
        <v>6577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4442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2529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1251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624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273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131</v>
      </c>
      <c r="C33" s="26"/>
      <c r="D33" s="16"/>
      <c r="E33" s="11"/>
      <c r="F33" s="12"/>
      <c r="G33" s="13"/>
      <c r="H33" s="13"/>
    </row>
    <row r="34" spans="1:9" ht="12.75">
      <c r="A34" s="28" t="s">
        <v>26</v>
      </c>
      <c r="B34" s="24">
        <v>12</v>
      </c>
      <c r="C34" s="26"/>
      <c r="D34" s="16"/>
      <c r="E34" s="11"/>
      <c r="F34" s="12"/>
      <c r="G34" s="13"/>
      <c r="H34" s="13"/>
      <c r="I34" s="13"/>
    </row>
    <row r="35" spans="1:10" ht="12.75">
      <c r="A35" s="25"/>
      <c r="B35" s="21"/>
      <c r="C35" s="16"/>
      <c r="D35" s="16"/>
      <c r="E35" s="11"/>
      <c r="F35" s="12"/>
      <c r="G35" s="13"/>
      <c r="H35" s="13"/>
      <c r="I35" s="13"/>
      <c r="J35" s="11"/>
    </row>
    <row r="36" spans="1:9" ht="12.75">
      <c r="A36" s="19"/>
      <c r="B36" s="16"/>
      <c r="C36" s="16"/>
      <c r="D36" s="16"/>
      <c r="E36" s="11"/>
      <c r="F36" s="12"/>
      <c r="G36" s="13"/>
      <c r="H36" s="13"/>
      <c r="I36" s="13"/>
    </row>
    <row r="37" spans="1:13" ht="12.75">
      <c r="A37" s="19"/>
      <c r="B37" s="16"/>
      <c r="C37" s="16"/>
      <c r="D37" s="16"/>
      <c r="E37" s="11"/>
      <c r="F37" s="12"/>
      <c r="G37" s="13"/>
      <c r="H37" s="14"/>
      <c r="I37" s="13"/>
      <c r="J37" s="13"/>
      <c r="K37" s="13"/>
      <c r="L37" s="13"/>
      <c r="M37" s="15"/>
    </row>
    <row r="38" spans="1:13" ht="12.75">
      <c r="A38" s="19"/>
      <c r="B38" s="16"/>
      <c r="C38" s="16"/>
      <c r="D38" s="16"/>
      <c r="E38" s="11"/>
      <c r="F38" s="12"/>
      <c r="G38" s="13"/>
      <c r="H38" s="14"/>
      <c r="I38" s="13"/>
      <c r="J38" s="13"/>
      <c r="K38" s="13"/>
      <c r="L38" s="13"/>
      <c r="M38" s="12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2"/>
    </row>
    <row r="40" spans="1:13" ht="12.75">
      <c r="A40" s="20"/>
      <c r="B40" s="17"/>
      <c r="C40" s="17"/>
      <c r="D40" s="18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19"/>
      <c r="B42" s="16"/>
      <c r="C42" s="16"/>
      <c r="D42" s="16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G26" sqref="G26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24</v>
      </c>
      <c r="B4" s="4"/>
      <c r="C4" s="4"/>
      <c r="D4" s="4"/>
      <c r="E4" s="4"/>
      <c r="H4" s="4" t="str">
        <f t="shared" si="0"/>
        <v>Année(s) de référence: 2015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6908</v>
      </c>
      <c r="C9" s="26"/>
      <c r="D9" s="16"/>
    </row>
    <row r="10" spans="1:4" ht="12.75">
      <c r="A10" s="28">
        <v>1</v>
      </c>
      <c r="B10" s="24">
        <v>9169</v>
      </c>
      <c r="C10" s="26"/>
      <c r="D10" s="16"/>
    </row>
    <row r="11" spans="1:4" ht="12.75">
      <c r="A11" s="28">
        <v>2</v>
      </c>
      <c r="B11" s="24">
        <v>9216</v>
      </c>
      <c r="C11" s="26"/>
      <c r="D11" s="16"/>
    </row>
    <row r="12" spans="1:4" ht="12.75">
      <c r="A12" s="28">
        <v>3</v>
      </c>
      <c r="B12" s="24">
        <v>9368</v>
      </c>
      <c r="C12" s="26"/>
      <c r="D12" s="16"/>
    </row>
    <row r="13" spans="1:4" ht="12.75">
      <c r="A13" s="28">
        <v>4</v>
      </c>
      <c r="B13" s="24">
        <v>9334</v>
      </c>
      <c r="C13" s="26"/>
      <c r="D13" s="16"/>
    </row>
    <row r="14" spans="1:4" ht="12.75">
      <c r="A14" s="28">
        <v>5</v>
      </c>
      <c r="B14" s="24">
        <v>9945</v>
      </c>
      <c r="C14" s="26"/>
      <c r="D14" s="16"/>
    </row>
    <row r="15" spans="1:4" ht="12.75">
      <c r="A15" s="28">
        <v>6</v>
      </c>
      <c r="B15" s="24">
        <v>9602</v>
      </c>
      <c r="C15" s="26"/>
      <c r="D15" s="16"/>
    </row>
    <row r="16" spans="1:4" ht="12.75">
      <c r="A16" s="28">
        <v>7</v>
      </c>
      <c r="B16" s="24">
        <v>9720</v>
      </c>
      <c r="C16" s="26"/>
      <c r="D16" s="16"/>
    </row>
    <row r="17" spans="1:4" ht="12.75">
      <c r="A17" s="28">
        <v>8</v>
      </c>
      <c r="B17" s="24">
        <v>9694</v>
      </c>
      <c r="C17" s="26"/>
      <c r="D17" s="16"/>
    </row>
    <row r="18" spans="1:4" ht="12.75">
      <c r="A18" s="28">
        <v>9</v>
      </c>
      <c r="B18" s="24">
        <v>9843</v>
      </c>
      <c r="C18" s="26"/>
      <c r="D18" s="16"/>
    </row>
    <row r="19" spans="1:4" ht="12.75">
      <c r="A19" s="28">
        <v>10</v>
      </c>
      <c r="B19" s="24">
        <v>9842</v>
      </c>
      <c r="C19" s="26"/>
      <c r="D19" s="16"/>
    </row>
    <row r="20" spans="1:5" ht="12.75">
      <c r="A20" s="28">
        <v>11</v>
      </c>
      <c r="B20" s="24">
        <v>9990</v>
      </c>
      <c r="C20" s="26"/>
      <c r="D20" s="16"/>
      <c r="E20" s="11"/>
    </row>
    <row r="21" spans="1:5" ht="12.75">
      <c r="A21" s="28">
        <v>12</v>
      </c>
      <c r="B21" s="24">
        <v>9754</v>
      </c>
      <c r="C21" s="26"/>
      <c r="D21" s="16"/>
      <c r="E21" s="11"/>
    </row>
    <row r="22" spans="1:5" ht="12.75">
      <c r="A22" s="28">
        <v>13</v>
      </c>
      <c r="B22" s="24">
        <v>9838</v>
      </c>
      <c r="C22" s="26"/>
      <c r="D22" s="16"/>
      <c r="E22" s="11"/>
    </row>
    <row r="23" spans="1:5" ht="12.75">
      <c r="A23" s="28">
        <v>14</v>
      </c>
      <c r="B23" s="24">
        <v>9854</v>
      </c>
      <c r="C23" s="26"/>
      <c r="D23" s="16"/>
      <c r="E23" s="11"/>
    </row>
    <row r="24" spans="1:5" ht="12.75">
      <c r="A24" s="28">
        <v>15</v>
      </c>
      <c r="B24" s="24">
        <v>10286</v>
      </c>
      <c r="C24" s="26"/>
      <c r="D24" s="16"/>
      <c r="E24" s="11"/>
    </row>
    <row r="25" spans="1:5" ht="12.75">
      <c r="A25" s="28">
        <v>16</v>
      </c>
      <c r="B25" s="24">
        <v>9899</v>
      </c>
      <c r="C25" s="26"/>
      <c r="D25" s="16"/>
      <c r="E25" s="11"/>
    </row>
    <row r="26" spans="1:5" ht="12.75">
      <c r="A26" s="28">
        <v>17</v>
      </c>
      <c r="B26" s="24">
        <v>9734</v>
      </c>
      <c r="C26" s="26"/>
      <c r="D26" s="16"/>
      <c r="E26" s="11"/>
    </row>
    <row r="27" spans="1:8" ht="12.75">
      <c r="A27" s="28">
        <v>18</v>
      </c>
      <c r="B27" s="24">
        <v>6963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4502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2426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1313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619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299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155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75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22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230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6"/>
  <sheetViews>
    <sheetView zoomScalePageLayoutView="0" workbookViewId="0" topLeftCell="A1">
      <selection activeCell="A7" sqref="A7"/>
    </sheetView>
  </sheetViews>
  <sheetFormatPr defaultColWidth="11.421875" defaultRowHeight="12.75"/>
  <cols>
    <col min="1" max="1" width="9.140625" style="3" customWidth="1"/>
    <col min="2" max="2" width="12.421875" style="3" customWidth="1"/>
    <col min="3" max="3" width="11.57421875" style="3" bestFit="1" customWidth="1"/>
    <col min="4" max="4" width="12.7109375" style="3" bestFit="1" customWidth="1"/>
    <col min="5" max="5" width="9.140625" style="3" customWidth="1"/>
    <col min="6" max="6" width="11.00390625" style="3" customWidth="1"/>
    <col min="7" max="7" width="8.7109375" style="3" customWidth="1"/>
    <col min="8" max="8" width="7.57421875" style="3" customWidth="1"/>
    <col min="9" max="16384" width="11.421875" style="3" customWidth="1"/>
  </cols>
  <sheetData>
    <row r="1" spans="1:12" ht="12.75" customHeight="1">
      <c r="A1" s="1" t="s">
        <v>27</v>
      </c>
      <c r="B1" s="1"/>
      <c r="C1" s="1"/>
      <c r="D1" s="1"/>
      <c r="E1" s="2"/>
      <c r="H1" s="1" t="str">
        <f aca="true" t="shared" si="0" ref="H1:H6">A1</f>
        <v>Répartition par âge des enfants bénéficiaires des allocations familiales</v>
      </c>
      <c r="I1" s="1"/>
      <c r="J1" s="1"/>
      <c r="K1" s="1"/>
      <c r="L1" s="2"/>
    </row>
    <row r="2" spans="1:12" ht="10.5" customHeight="1">
      <c r="A2" s="4" t="s">
        <v>1</v>
      </c>
      <c r="B2" s="4"/>
      <c r="C2" s="4"/>
      <c r="D2" s="4"/>
      <c r="E2" s="4"/>
      <c r="H2" s="4" t="str">
        <f t="shared" si="0"/>
        <v>Domaine: prestations familiales (PF)</v>
      </c>
      <c r="I2" s="4"/>
      <c r="J2" s="4"/>
      <c r="K2" s="4"/>
      <c r="L2" s="4"/>
    </row>
    <row r="3" spans="1:12" ht="10.5" customHeight="1">
      <c r="A3" s="4" t="s">
        <v>6</v>
      </c>
      <c r="B3" s="4"/>
      <c r="C3" s="4"/>
      <c r="D3" s="4"/>
      <c r="E3" s="4"/>
      <c r="H3" s="4" t="str">
        <f t="shared" si="0"/>
        <v>Source(s): Inspection générale sécurité sociale (IGSS)</v>
      </c>
      <c r="I3" s="4"/>
      <c r="J3" s="4"/>
      <c r="K3" s="4"/>
      <c r="L3" s="4"/>
    </row>
    <row r="4" spans="1:12" ht="10.5" customHeight="1">
      <c r="A4" s="4" t="s">
        <v>23</v>
      </c>
      <c r="B4" s="4"/>
      <c r="C4" s="4"/>
      <c r="D4" s="4"/>
      <c r="E4" s="4"/>
      <c r="H4" s="4" t="str">
        <f t="shared" si="0"/>
        <v>Année(s) de référence: 2014</v>
      </c>
      <c r="I4" s="4"/>
      <c r="J4" s="4"/>
      <c r="K4" s="4"/>
      <c r="L4" s="4"/>
    </row>
    <row r="5" spans="1:12" ht="10.5" customHeight="1">
      <c r="A5" s="4" t="s">
        <v>7</v>
      </c>
      <c r="B5" s="4"/>
      <c r="C5" s="4"/>
      <c r="D5" s="4"/>
      <c r="E5" s="4"/>
      <c r="H5" s="4" t="str">
        <f t="shared" si="0"/>
        <v>Unité(s): nombre d'enfants</v>
      </c>
      <c r="I5" s="4"/>
      <c r="J5" s="4"/>
      <c r="K5" s="4"/>
      <c r="L5" s="4"/>
    </row>
    <row r="6" spans="1:8" s="5" customFormat="1" ht="10.5" customHeight="1">
      <c r="A6" s="7" t="s">
        <v>0</v>
      </c>
      <c r="B6" s="7"/>
      <c r="C6" s="7"/>
      <c r="D6" s="7"/>
      <c r="E6" s="7"/>
      <c r="F6" s="8"/>
      <c r="H6" s="6" t="str">
        <f t="shared" si="0"/>
        <v>Information(s) supplémentaire(s): situation au 31 décembre</v>
      </c>
    </row>
    <row r="7" spans="1:8" s="5" customFormat="1" ht="10.5" customHeight="1">
      <c r="A7" s="7"/>
      <c r="B7" s="7"/>
      <c r="C7" s="7"/>
      <c r="D7" s="7"/>
      <c r="E7" s="7"/>
      <c r="F7" s="8"/>
      <c r="H7" s="6"/>
    </row>
    <row r="8" spans="1:7" ht="32.25" customHeight="1">
      <c r="A8" s="23" t="s">
        <v>2</v>
      </c>
      <c r="B8" s="29" t="s">
        <v>4</v>
      </c>
      <c r="C8" s="22"/>
      <c r="D8" s="22"/>
      <c r="E8" s="9"/>
      <c r="F8" s="9"/>
      <c r="G8" s="10"/>
    </row>
    <row r="9" spans="1:4" ht="12.75">
      <c r="A9" s="28">
        <v>0</v>
      </c>
      <c r="B9" s="24">
        <v>6739</v>
      </c>
      <c r="C9" s="26"/>
      <c r="D9" s="16"/>
    </row>
    <row r="10" spans="1:4" ht="12.75">
      <c r="A10" s="28">
        <v>1</v>
      </c>
      <c r="B10" s="24">
        <v>8956</v>
      </c>
      <c r="C10" s="26"/>
      <c r="D10" s="16"/>
    </row>
    <row r="11" spans="1:4" ht="12.75">
      <c r="A11" s="28">
        <v>2</v>
      </c>
      <c r="B11" s="24">
        <v>9000</v>
      </c>
      <c r="C11" s="26"/>
      <c r="D11" s="16"/>
    </row>
    <row r="12" spans="1:4" ht="12.75">
      <c r="A12" s="28">
        <v>3</v>
      </c>
      <c r="B12" s="24">
        <v>9084</v>
      </c>
      <c r="C12" s="26"/>
      <c r="D12" s="16"/>
    </row>
    <row r="13" spans="1:4" ht="12.75">
      <c r="A13" s="28">
        <v>4</v>
      </c>
      <c r="B13" s="24">
        <v>9721</v>
      </c>
      <c r="C13" s="26"/>
      <c r="D13" s="16"/>
    </row>
    <row r="14" spans="1:4" ht="12.75">
      <c r="A14" s="28">
        <v>5</v>
      </c>
      <c r="B14" s="24">
        <v>9425</v>
      </c>
      <c r="C14" s="26"/>
      <c r="D14" s="16"/>
    </row>
    <row r="15" spans="1:4" ht="12.75">
      <c r="A15" s="28">
        <v>6</v>
      </c>
      <c r="B15" s="24">
        <v>9488</v>
      </c>
      <c r="C15" s="26"/>
      <c r="D15" s="16"/>
    </row>
    <row r="16" spans="1:4" ht="12.75">
      <c r="A16" s="28">
        <v>7</v>
      </c>
      <c r="B16" s="24">
        <v>9474</v>
      </c>
      <c r="C16" s="26"/>
      <c r="D16" s="16"/>
    </row>
    <row r="17" spans="1:4" ht="12.75">
      <c r="A17" s="28">
        <v>8</v>
      </c>
      <c r="B17" s="24">
        <v>9732</v>
      </c>
      <c r="C17" s="26"/>
      <c r="D17" s="16"/>
    </row>
    <row r="18" spans="1:4" ht="12.75">
      <c r="A18" s="28">
        <v>9</v>
      </c>
      <c r="B18" s="24">
        <v>9716</v>
      </c>
      <c r="C18" s="26"/>
      <c r="D18" s="16"/>
    </row>
    <row r="19" spans="1:4" ht="12.75">
      <c r="A19" s="28">
        <v>10</v>
      </c>
      <c r="B19" s="24">
        <v>9818</v>
      </c>
      <c r="C19" s="26"/>
      <c r="D19" s="16"/>
    </row>
    <row r="20" spans="1:5" ht="12.75">
      <c r="A20" s="28">
        <v>11</v>
      </c>
      <c r="B20" s="24">
        <v>9626</v>
      </c>
      <c r="C20" s="26"/>
      <c r="D20" s="16"/>
      <c r="E20" s="11"/>
    </row>
    <row r="21" spans="1:5" ht="12.75">
      <c r="A21" s="28">
        <v>12</v>
      </c>
      <c r="B21" s="24">
        <v>9754</v>
      </c>
      <c r="C21" s="26"/>
      <c r="D21" s="16"/>
      <c r="E21" s="11"/>
    </row>
    <row r="22" spans="1:5" ht="12.75">
      <c r="A22" s="28">
        <v>13</v>
      </c>
      <c r="B22" s="24">
        <v>9719</v>
      </c>
      <c r="C22" s="26"/>
      <c r="D22" s="16"/>
      <c r="E22" s="11"/>
    </row>
    <row r="23" spans="1:5" ht="12.75">
      <c r="A23" s="28">
        <v>14</v>
      </c>
      <c r="B23" s="24">
        <v>10191</v>
      </c>
      <c r="C23" s="26"/>
      <c r="D23" s="16"/>
      <c r="E23" s="11"/>
    </row>
    <row r="24" spans="1:5" ht="12.75">
      <c r="A24" s="28">
        <v>15</v>
      </c>
      <c r="B24" s="24">
        <v>9826</v>
      </c>
      <c r="C24" s="26"/>
      <c r="D24" s="16"/>
      <c r="E24" s="11"/>
    </row>
    <row r="25" spans="1:5" ht="12.75">
      <c r="A25" s="28">
        <v>16</v>
      </c>
      <c r="B25" s="24">
        <v>9639</v>
      </c>
      <c r="C25" s="26"/>
      <c r="D25" s="16"/>
      <c r="E25" s="11"/>
    </row>
    <row r="26" spans="1:5" ht="12.75">
      <c r="A26" s="28">
        <v>17</v>
      </c>
      <c r="B26" s="24">
        <v>9857</v>
      </c>
      <c r="C26" s="26"/>
      <c r="D26" s="16"/>
      <c r="E26" s="11"/>
    </row>
    <row r="27" spans="1:8" ht="12.75">
      <c r="A27" s="28">
        <v>18</v>
      </c>
      <c r="B27" s="24">
        <v>7014</v>
      </c>
      <c r="C27" s="26"/>
      <c r="D27" s="16"/>
      <c r="E27" s="11"/>
      <c r="F27" s="12"/>
      <c r="G27" s="13"/>
      <c r="H27" s="13"/>
    </row>
    <row r="28" spans="1:8" ht="12.75">
      <c r="A28" s="28">
        <v>19</v>
      </c>
      <c r="B28" s="24">
        <v>4256</v>
      </c>
      <c r="C28" s="26"/>
      <c r="D28" s="16"/>
      <c r="E28" s="11"/>
      <c r="F28" s="12"/>
      <c r="G28" s="13"/>
      <c r="H28" s="13"/>
    </row>
    <row r="29" spans="1:8" ht="12.75">
      <c r="A29" s="28">
        <v>20</v>
      </c>
      <c r="B29" s="24">
        <v>2371</v>
      </c>
      <c r="C29" s="26"/>
      <c r="D29" s="16"/>
      <c r="E29" s="11"/>
      <c r="F29" s="12"/>
      <c r="G29" s="13"/>
      <c r="H29" s="13"/>
    </row>
    <row r="30" spans="1:8" ht="12.75">
      <c r="A30" s="28">
        <v>21</v>
      </c>
      <c r="B30" s="24">
        <v>1196</v>
      </c>
      <c r="C30" s="26"/>
      <c r="D30" s="16"/>
      <c r="E30" s="11"/>
      <c r="F30" s="12"/>
      <c r="G30" s="13"/>
      <c r="H30" s="13"/>
    </row>
    <row r="31" spans="1:8" ht="12.75">
      <c r="A31" s="28">
        <v>22</v>
      </c>
      <c r="B31" s="24">
        <v>602</v>
      </c>
      <c r="C31" s="26"/>
      <c r="D31" s="16"/>
      <c r="E31" s="11"/>
      <c r="F31" s="12"/>
      <c r="G31" s="13"/>
      <c r="H31" s="13"/>
    </row>
    <row r="32" spans="1:8" ht="12.75">
      <c r="A32" s="28">
        <v>23</v>
      </c>
      <c r="B32" s="24">
        <v>286</v>
      </c>
      <c r="C32" s="26"/>
      <c r="D32" s="16"/>
      <c r="E32" s="11"/>
      <c r="F32" s="12"/>
      <c r="G32" s="13"/>
      <c r="H32" s="13"/>
    </row>
    <row r="33" spans="1:8" ht="12.75">
      <c r="A33" s="28">
        <v>24</v>
      </c>
      <c r="B33" s="24">
        <v>116</v>
      </c>
      <c r="C33" s="26"/>
      <c r="D33" s="16"/>
      <c r="E33" s="11"/>
      <c r="F33" s="12"/>
      <c r="G33" s="13"/>
      <c r="H33" s="13"/>
    </row>
    <row r="34" spans="1:9" ht="12.75">
      <c r="A34" s="28">
        <v>25</v>
      </c>
      <c r="B34" s="24">
        <v>57</v>
      </c>
      <c r="C34" s="26"/>
      <c r="D34" s="16"/>
      <c r="E34" s="11"/>
      <c r="F34" s="12"/>
      <c r="G34" s="13"/>
      <c r="H34" s="13"/>
      <c r="I34" s="13"/>
    </row>
    <row r="35" spans="1:9" ht="12.75">
      <c r="A35" s="28">
        <v>26</v>
      </c>
      <c r="B35" s="24">
        <v>25</v>
      </c>
      <c r="C35" s="26"/>
      <c r="D35" s="16"/>
      <c r="E35" s="11"/>
      <c r="F35" s="12"/>
      <c r="G35" s="13"/>
      <c r="H35" s="13"/>
      <c r="I35" s="13"/>
    </row>
    <row r="36" spans="1:9" ht="12.75">
      <c r="A36" s="28" t="s">
        <v>3</v>
      </c>
      <c r="B36" s="24">
        <v>192</v>
      </c>
      <c r="C36" s="26"/>
      <c r="D36" s="16"/>
      <c r="E36" s="11"/>
      <c r="F36" s="12"/>
      <c r="G36" s="13"/>
      <c r="H36" s="13"/>
      <c r="I36" s="13"/>
    </row>
    <row r="37" spans="1:10" ht="12.75">
      <c r="A37" s="25"/>
      <c r="B37" s="21"/>
      <c r="C37" s="16"/>
      <c r="D37" s="16"/>
      <c r="E37" s="11"/>
      <c r="F37" s="12"/>
      <c r="G37" s="13"/>
      <c r="H37" s="13"/>
      <c r="I37" s="13"/>
      <c r="J37" s="11"/>
    </row>
    <row r="38" spans="1:9" ht="12.75">
      <c r="A38" s="19"/>
      <c r="B38" s="16"/>
      <c r="C38" s="16"/>
      <c r="D38" s="16"/>
      <c r="E38" s="11"/>
      <c r="F38" s="12"/>
      <c r="G38" s="13"/>
      <c r="H38" s="13"/>
      <c r="I38" s="13"/>
    </row>
    <row r="39" spans="1:13" ht="12.75">
      <c r="A39" s="19"/>
      <c r="B39" s="16"/>
      <c r="C39" s="16"/>
      <c r="D39" s="16"/>
      <c r="E39" s="11"/>
      <c r="F39" s="12"/>
      <c r="G39" s="13"/>
      <c r="H39" s="14"/>
      <c r="I39" s="13"/>
      <c r="J39" s="13"/>
      <c r="K39" s="13"/>
      <c r="L39" s="13"/>
      <c r="M39" s="15"/>
    </row>
    <row r="40" spans="1:13" ht="12.75">
      <c r="A40" s="19"/>
      <c r="B40" s="16"/>
      <c r="C40" s="16"/>
      <c r="D40" s="16"/>
      <c r="E40" s="11"/>
      <c r="F40" s="12"/>
      <c r="G40" s="13"/>
      <c r="H40" s="14"/>
      <c r="I40" s="13"/>
      <c r="J40" s="13"/>
      <c r="K40" s="13"/>
      <c r="L40" s="13"/>
      <c r="M40" s="12"/>
    </row>
    <row r="41" spans="1:13" ht="12.75">
      <c r="A41" s="19"/>
      <c r="B41" s="16"/>
      <c r="C41" s="16"/>
      <c r="D41" s="16"/>
      <c r="E41" s="11"/>
      <c r="F41" s="12"/>
      <c r="G41" s="13"/>
      <c r="H41" s="14"/>
      <c r="I41" s="13"/>
      <c r="J41" s="13"/>
      <c r="K41" s="13"/>
      <c r="L41" s="13"/>
      <c r="M41" s="12"/>
    </row>
    <row r="42" spans="1:13" ht="12.75">
      <c r="A42" s="20"/>
      <c r="B42" s="17"/>
      <c r="C42" s="17"/>
      <c r="D42" s="18"/>
      <c r="E42" s="11"/>
      <c r="F42" s="12"/>
      <c r="G42" s="13"/>
      <c r="H42" s="14"/>
      <c r="I42" s="13"/>
      <c r="J42" s="13"/>
      <c r="K42" s="13"/>
      <c r="L42" s="13"/>
      <c r="M42" s="12"/>
    </row>
    <row r="43" spans="1:13" ht="12.75">
      <c r="A43" s="19"/>
      <c r="B43" s="16"/>
      <c r="C43" s="16"/>
      <c r="D43" s="16"/>
      <c r="E43" s="11"/>
      <c r="F43" s="12"/>
      <c r="G43" s="13"/>
      <c r="H43" s="14"/>
      <c r="I43" s="13"/>
      <c r="J43" s="13"/>
      <c r="K43" s="13"/>
      <c r="L43" s="13"/>
      <c r="M43" s="12"/>
    </row>
    <row r="44" spans="1:13" ht="12.75">
      <c r="A44" s="19"/>
      <c r="B44" s="16"/>
      <c r="C44" s="16"/>
      <c r="D44" s="16"/>
      <c r="E44" s="11"/>
      <c r="F44" s="12"/>
      <c r="G44" s="13"/>
      <c r="H44" s="14"/>
      <c r="I44" s="13"/>
      <c r="J44" s="13"/>
      <c r="K44" s="13"/>
      <c r="L44" s="13"/>
      <c r="M44" s="12"/>
    </row>
    <row r="45" spans="1:13" ht="12.75">
      <c r="A45" s="19"/>
      <c r="B45" s="16"/>
      <c r="C45" s="16"/>
      <c r="D45" s="16"/>
      <c r="E45" s="11"/>
      <c r="F45" s="12"/>
      <c r="G45" s="13"/>
      <c r="H45" s="14"/>
      <c r="I45" s="13"/>
      <c r="J45" s="13"/>
      <c r="K45" s="13"/>
      <c r="L45" s="13"/>
      <c r="M45" s="12"/>
    </row>
    <row r="46" spans="1:13" ht="12.75">
      <c r="A46" s="19"/>
      <c r="B46" s="16"/>
      <c r="C46" s="16"/>
      <c r="D46" s="16"/>
      <c r="E46" s="11"/>
      <c r="F46" s="12"/>
      <c r="G46" s="13"/>
      <c r="H46" s="14"/>
      <c r="I46" s="13"/>
      <c r="J46" s="13"/>
      <c r="K46" s="13"/>
      <c r="L46" s="13"/>
      <c r="M46" s="12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igvschmi</dc:creator>
  <cp:keywords/>
  <dc:description/>
  <cp:lastModifiedBy>Ioana Salagean</cp:lastModifiedBy>
  <cp:lastPrinted>2013-12-17T15:02:04Z</cp:lastPrinted>
  <dcterms:created xsi:type="dcterms:W3CDTF">1999-06-25T09:16:15Z</dcterms:created>
  <dcterms:modified xsi:type="dcterms:W3CDTF">2023-11-08T12:38:09Z</dcterms:modified>
  <cp:category/>
  <cp:version/>
  <cp:contentType/>
  <cp:contentStatus/>
</cp:coreProperties>
</file>