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PF\PF_1\tab\"/>
    </mc:Choice>
  </mc:AlternateContent>
  <xr:revisionPtr revIDLastSave="0" documentId="13_ncr:1_{53D0B9F1-77A2-4FD7-8849-A5885B3B05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1" l="1"/>
</calcChain>
</file>

<file path=xl/sharedStrings.xml><?xml version="1.0" encoding="utf-8"?>
<sst xmlns="http://schemas.openxmlformats.org/spreadsheetml/2006/main" count="97" uniqueCount="17">
  <si>
    <t>Domaine: prestations familiales (PF)</t>
  </si>
  <si>
    <t>Femmes</t>
  </si>
  <si>
    <t>Plein-temps</t>
  </si>
  <si>
    <t>Premiers</t>
  </si>
  <si>
    <t>Seconds</t>
  </si>
  <si>
    <t>Mi-temps</t>
  </si>
  <si>
    <t>Total Femmes</t>
  </si>
  <si>
    <t>Hommes</t>
  </si>
  <si>
    <t>Total Hommes</t>
  </si>
  <si>
    <t>TOTAL GENERAL</t>
  </si>
  <si>
    <t>Unité(s): nombre de congés en cours</t>
  </si>
  <si>
    <t>Fractionné</t>
  </si>
  <si>
    <t>-</t>
  </si>
  <si>
    <t>Année(s) de référence: 1999-2023</t>
  </si>
  <si>
    <t>Information(s) supplémentaire(s): congés en cours au 31 décembre (paiements courants), à partir de décembre 2016: nouveau système de congé parental; ancien et nouveau système</t>
  </si>
  <si>
    <t>Evolution du nombre d'indemnités de congé parental selon le sexe du bénéficiaire, la forme et le type de congé parental</t>
  </si>
  <si>
    <t>Source(s): Caisse pour l'avenir des enfants (CAE), Centre commun de la sécurité sociale (CCSS), Inspection générale de la sécurité sociale (IGSS)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</si>
</sst>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i/>
      <sz val="8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0" borderId="2" applyNumberFormat="0" applyFill="0" applyAlignment="0" applyProtection="0"/>
  </cellStyleXfs>
  <cellXfs count="52">
    <xf numFmtId="0" fontId="0" fillId="0" borderId="0" xfId="0" applyFont="1"/>
    <xf numFmtId="0" fontId="4" fillId="8" borderId="0" xfId="0" applyFont="1" applyFill="1"/>
    <xf numFmtId="0" fontId="5" fillId="8" borderId="0" xfId="0" applyFont="1" applyFill="1"/>
    <xf numFmtId="0" fontId="6" fillId="8" borderId="0" xfId="0" applyFont="1" applyFill="1"/>
    <xf numFmtId="0" fontId="4" fillId="8" borderId="0" xfId="0" applyFont="1" applyFill="1" applyAlignment="1">
      <alignment vertical="top"/>
    </xf>
    <xf numFmtId="0" fontId="6" fillId="8" borderId="0" xfId="0" applyFont="1" applyFill="1" applyAlignment="1">
      <alignment vertical="top"/>
    </xf>
    <xf numFmtId="0" fontId="7" fillId="9" borderId="3" xfId="0" applyFont="1" applyFill="1" applyBorder="1" applyAlignment="1">
      <alignment horizontal="right" vertical="center" wrapText="1"/>
    </xf>
    <xf numFmtId="0" fontId="6" fillId="8" borderId="4" xfId="0" applyFont="1" applyFill="1" applyBorder="1" applyAlignment="1">
      <alignment horizontal="left" vertical="center" wrapText="1"/>
    </xf>
    <xf numFmtId="3" fontId="6" fillId="8" borderId="4" xfId="0" applyNumberFormat="1" applyFont="1" applyFill="1" applyBorder="1" applyAlignment="1">
      <alignment horizontal="right" wrapText="1"/>
    </xf>
    <xf numFmtId="3" fontId="7" fillId="8" borderId="4" xfId="0" applyNumberFormat="1" applyFont="1" applyFill="1" applyBorder="1" applyAlignment="1">
      <alignment horizontal="right" vertical="center" wrapText="1"/>
    </xf>
    <xf numFmtId="0" fontId="7" fillId="9" borderId="5" xfId="0" applyFont="1" applyFill="1" applyBorder="1" applyAlignment="1">
      <alignment horizontal="right" vertical="center" wrapText="1"/>
    </xf>
    <xf numFmtId="0" fontId="1" fillId="8" borderId="0" xfId="0" applyFont="1" applyFill="1"/>
    <xf numFmtId="0" fontId="6" fillId="8" borderId="6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7" fillId="9" borderId="3" xfId="0" applyNumberFormat="1" applyFont="1" applyFill="1" applyBorder="1" applyAlignment="1">
      <alignment horizontal="right" vertical="center" wrapText="1"/>
    </xf>
    <xf numFmtId="3" fontId="6" fillId="8" borderId="4" xfId="0" applyNumberFormat="1" applyFont="1" applyFill="1" applyBorder="1" applyAlignment="1">
      <alignment horizontal="right" vertical="center" wrapText="1"/>
    </xf>
    <xf numFmtId="3" fontId="4" fillId="8" borderId="0" xfId="0" applyNumberFormat="1" applyFont="1" applyFill="1"/>
    <xf numFmtId="0" fontId="4" fillId="0" borderId="0" xfId="0" applyFont="1" applyFill="1"/>
    <xf numFmtId="0" fontId="7" fillId="9" borderId="1" xfId="0" applyFont="1" applyFill="1" applyBorder="1" applyAlignment="1">
      <alignment horizontal="right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4" fillId="10" borderId="0" xfId="0" applyFont="1" applyFill="1" applyBorder="1" applyAlignment="1">
      <alignment vertical="top"/>
    </xf>
    <xf numFmtId="0" fontId="4" fillId="10" borderId="0" xfId="0" applyFont="1" applyFill="1" applyBorder="1"/>
    <xf numFmtId="0" fontId="7" fillId="9" borderId="7" xfId="0" applyFont="1" applyFill="1" applyBorder="1" applyAlignment="1">
      <alignment horizontal="right" vertical="center" wrapText="1"/>
    </xf>
    <xf numFmtId="3" fontId="6" fillId="8" borderId="8" xfId="0" applyNumberFormat="1" applyFont="1" applyFill="1" applyBorder="1" applyAlignment="1">
      <alignment horizontal="right" wrapText="1"/>
    </xf>
    <xf numFmtId="3" fontId="7" fillId="8" borderId="8" xfId="0" applyNumberFormat="1" applyFont="1" applyFill="1" applyBorder="1" applyAlignment="1">
      <alignment horizontal="right" vertical="center" wrapText="1"/>
    </xf>
    <xf numFmtId="3" fontId="6" fillId="8" borderId="8" xfId="0" applyNumberFormat="1" applyFont="1" applyFill="1" applyBorder="1" applyAlignment="1">
      <alignment horizontal="right" vertical="center" wrapText="1"/>
    </xf>
    <xf numFmtId="3" fontId="4" fillId="10" borderId="0" xfId="0" applyNumberFormat="1" applyFont="1" applyFill="1" applyBorder="1"/>
    <xf numFmtId="3" fontId="6" fillId="8" borderId="1" xfId="0" applyNumberFormat="1" applyFont="1" applyFill="1" applyBorder="1" applyAlignment="1">
      <alignment horizontal="right" wrapText="1"/>
    </xf>
    <xf numFmtId="3" fontId="7" fillId="8" borderId="1" xfId="0" applyNumberFormat="1" applyFont="1" applyFill="1" applyBorder="1" applyAlignment="1">
      <alignment horizontal="right" vertical="center" wrapText="1"/>
    </xf>
    <xf numFmtId="3" fontId="6" fillId="8" borderId="1" xfId="0" applyNumberFormat="1" applyFont="1" applyFill="1" applyBorder="1" applyAlignment="1">
      <alignment horizontal="right" vertical="center" wrapText="1"/>
    </xf>
    <xf numFmtId="0" fontId="7" fillId="9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7" fillId="8" borderId="11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7" fillId="8" borderId="12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left" vertical="top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8" borderId="16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3" fontId="6" fillId="8" borderId="9" xfId="0" applyNumberFormat="1" applyFont="1" applyFill="1" applyBorder="1" applyAlignment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</cellXfs>
  <cellStyles count="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2"/>
  <sheetViews>
    <sheetView showGridLines="0" tabSelected="1" workbookViewId="0">
      <selection activeCell="A6" sqref="A6:AB6"/>
    </sheetView>
  </sheetViews>
  <sheetFormatPr defaultColWidth="11.453125" defaultRowHeight="11.5" x14ac:dyDescent="0.25"/>
  <cols>
    <col min="1" max="1" width="9.453125" style="1" customWidth="1"/>
    <col min="2" max="2" width="12.26953125" style="1" customWidth="1"/>
    <col min="3" max="3" width="9.1796875" style="1" customWidth="1"/>
    <col min="4" max="23" width="6" style="1" hidden="1" customWidth="1"/>
    <col min="24" max="26" width="6" style="1" customWidth="1"/>
    <col min="27" max="28" width="6.453125" style="1" customWidth="1"/>
    <col min="29" max="29" width="4.54296875" style="1" customWidth="1"/>
    <col min="30" max="30" width="23.26953125" style="19" customWidth="1"/>
    <col min="31" max="31" width="4.1796875" style="19" customWidth="1"/>
    <col min="32" max="32" width="6.453125" style="19" customWidth="1"/>
    <col min="33" max="33" width="9" style="19" customWidth="1"/>
    <col min="34" max="34" width="5.7265625" style="19" customWidth="1"/>
    <col min="35" max="35" width="7.26953125" style="19" bestFit="1" customWidth="1"/>
    <col min="36" max="36" width="5.453125" style="19" customWidth="1"/>
    <col min="37" max="37" width="11.453125" style="19"/>
    <col min="38" max="38" width="9.1796875" style="19" customWidth="1"/>
    <col min="39" max="39" width="6.453125" style="19" customWidth="1"/>
    <col min="40" max="40" width="7.54296875" style="1" customWidth="1"/>
    <col min="41" max="41" width="8.453125" style="1" customWidth="1"/>
    <col min="42" max="16384" width="11.453125" style="1"/>
  </cols>
  <sheetData>
    <row r="1" spans="1:41" ht="13" customHeight="1" x14ac:dyDescent="0.25">
      <c r="A1" s="2" t="s">
        <v>15</v>
      </c>
    </row>
    <row r="2" spans="1:41" ht="11.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41" ht="11.15" customHeight="1" x14ac:dyDescent="0.25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41" ht="11.15" customHeight="1" x14ac:dyDescent="0.25">
      <c r="A4" s="3" t="s">
        <v>13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41" ht="11.15" customHeight="1" x14ac:dyDescent="0.25">
      <c r="A5" s="3" t="s">
        <v>10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41" s="4" customFormat="1" ht="24" customHeight="1" x14ac:dyDescent="0.25">
      <c r="A6" s="41" t="s">
        <v>14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41" s="4" customFormat="1" ht="11.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1" ht="25.5" customHeight="1" x14ac:dyDescent="0.25">
      <c r="A8" s="31"/>
      <c r="B8" s="32"/>
      <c r="C8" s="32"/>
      <c r="D8" s="14">
        <v>1999</v>
      </c>
      <c r="E8" s="14">
        <v>2000</v>
      </c>
      <c r="F8" s="14">
        <v>2001</v>
      </c>
      <c r="G8" s="14">
        <v>2002</v>
      </c>
      <c r="H8" s="14">
        <v>2003</v>
      </c>
      <c r="I8" s="14">
        <v>2004</v>
      </c>
      <c r="J8" s="14">
        <v>2005</v>
      </c>
      <c r="K8" s="14">
        <v>2006</v>
      </c>
      <c r="L8" s="6">
        <v>2007</v>
      </c>
      <c r="M8" s="6">
        <v>2008</v>
      </c>
      <c r="N8" s="6">
        <v>2009</v>
      </c>
      <c r="O8" s="6">
        <v>2010</v>
      </c>
      <c r="P8" s="6">
        <v>2011</v>
      </c>
      <c r="Q8" s="6">
        <v>2012</v>
      </c>
      <c r="R8" s="6">
        <v>2013</v>
      </c>
      <c r="S8" s="6">
        <v>2014</v>
      </c>
      <c r="T8" s="6">
        <v>2015</v>
      </c>
      <c r="U8" s="10">
        <v>2016</v>
      </c>
      <c r="V8" s="10">
        <v>2017</v>
      </c>
      <c r="W8" s="10">
        <v>2018</v>
      </c>
      <c r="X8" s="10">
        <v>2019</v>
      </c>
      <c r="Y8" s="10">
        <v>2020</v>
      </c>
      <c r="Z8" s="10">
        <v>2021</v>
      </c>
      <c r="AA8" s="23">
        <v>2022</v>
      </c>
      <c r="AB8" s="18">
        <v>2023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1" x14ac:dyDescent="0.25">
      <c r="A9" s="44" t="s">
        <v>1</v>
      </c>
      <c r="B9" s="37" t="s">
        <v>2</v>
      </c>
      <c r="C9" s="7" t="s">
        <v>3</v>
      </c>
      <c r="D9" s="8">
        <v>994</v>
      </c>
      <c r="E9" s="8">
        <v>1136</v>
      </c>
      <c r="F9" s="8">
        <v>1215</v>
      </c>
      <c r="G9" s="8">
        <v>1260</v>
      </c>
      <c r="H9" s="8">
        <v>1376</v>
      </c>
      <c r="I9" s="8">
        <v>1365</v>
      </c>
      <c r="J9" s="8">
        <v>1516</v>
      </c>
      <c r="K9" s="8">
        <v>1546</v>
      </c>
      <c r="L9" s="8">
        <v>1487</v>
      </c>
      <c r="M9" s="8">
        <v>1615</v>
      </c>
      <c r="N9" s="8">
        <v>1637</v>
      </c>
      <c r="O9" s="8">
        <v>1806</v>
      </c>
      <c r="P9" s="8">
        <v>1707</v>
      </c>
      <c r="Q9" s="8">
        <v>1819</v>
      </c>
      <c r="R9" s="8">
        <v>1778</v>
      </c>
      <c r="S9" s="8">
        <v>1799</v>
      </c>
      <c r="T9" s="8">
        <v>2111</v>
      </c>
      <c r="U9" s="8">
        <v>2166</v>
      </c>
      <c r="V9" s="8">
        <v>2901</v>
      </c>
      <c r="W9" s="8">
        <v>3017</v>
      </c>
      <c r="X9" s="8">
        <v>3055</v>
      </c>
      <c r="Y9" s="8">
        <v>3253</v>
      </c>
      <c r="Z9" s="8">
        <v>3451</v>
      </c>
      <c r="AA9" s="24">
        <v>3518</v>
      </c>
      <c r="AB9" s="28">
        <v>3390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41" x14ac:dyDescent="0.25">
      <c r="A10" s="44"/>
      <c r="B10" s="38"/>
      <c r="C10" s="7" t="s">
        <v>4</v>
      </c>
      <c r="D10" s="8">
        <v>7</v>
      </c>
      <c r="E10" s="8">
        <v>34</v>
      </c>
      <c r="F10" s="8">
        <v>29</v>
      </c>
      <c r="G10" s="8">
        <v>53</v>
      </c>
      <c r="H10" s="8">
        <v>77</v>
      </c>
      <c r="I10" s="8">
        <v>83</v>
      </c>
      <c r="J10" s="8">
        <v>93</v>
      </c>
      <c r="K10" s="8">
        <v>99</v>
      </c>
      <c r="L10" s="8">
        <v>79</v>
      </c>
      <c r="M10" s="8">
        <v>100</v>
      </c>
      <c r="N10" s="8">
        <v>100</v>
      </c>
      <c r="O10" s="8">
        <v>87</v>
      </c>
      <c r="P10" s="8">
        <v>103</v>
      </c>
      <c r="Q10" s="8">
        <v>77</v>
      </c>
      <c r="R10" s="8">
        <v>70</v>
      </c>
      <c r="S10" s="8">
        <v>82</v>
      </c>
      <c r="T10" s="8">
        <v>75</v>
      </c>
      <c r="U10" s="8">
        <v>116</v>
      </c>
      <c r="V10" s="8">
        <v>163</v>
      </c>
      <c r="W10" s="8">
        <v>166</v>
      </c>
      <c r="X10" s="8">
        <v>168</v>
      </c>
      <c r="Y10" s="8">
        <v>158</v>
      </c>
      <c r="Z10" s="8">
        <v>200</v>
      </c>
      <c r="AA10" s="24">
        <v>228</v>
      </c>
      <c r="AB10" s="28">
        <v>283</v>
      </c>
      <c r="AC10" s="27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41" x14ac:dyDescent="0.25">
      <c r="A11" s="44"/>
      <c r="B11" s="39" t="s">
        <v>5</v>
      </c>
      <c r="C11" s="7" t="s">
        <v>3</v>
      </c>
      <c r="D11" s="8">
        <v>329</v>
      </c>
      <c r="E11" s="8">
        <v>571</v>
      </c>
      <c r="F11" s="8">
        <v>671</v>
      </c>
      <c r="G11" s="8">
        <v>691</v>
      </c>
      <c r="H11" s="8">
        <v>767</v>
      </c>
      <c r="I11" s="8">
        <v>790</v>
      </c>
      <c r="J11" s="8">
        <v>809</v>
      </c>
      <c r="K11" s="8">
        <v>843</v>
      </c>
      <c r="L11" s="8">
        <v>798</v>
      </c>
      <c r="M11" s="8">
        <v>911</v>
      </c>
      <c r="N11" s="8">
        <v>1044</v>
      </c>
      <c r="O11" s="8">
        <v>1115</v>
      </c>
      <c r="P11" s="8">
        <v>1004</v>
      </c>
      <c r="Q11" s="8">
        <v>1060</v>
      </c>
      <c r="R11" s="8">
        <v>1081</v>
      </c>
      <c r="S11" s="8">
        <v>1207</v>
      </c>
      <c r="T11" s="8">
        <v>1158</v>
      </c>
      <c r="U11" s="8">
        <v>1151</v>
      </c>
      <c r="V11" s="8">
        <v>1049</v>
      </c>
      <c r="W11" s="8">
        <v>1012</v>
      </c>
      <c r="X11" s="8">
        <v>1009</v>
      </c>
      <c r="Y11" s="8">
        <v>964</v>
      </c>
      <c r="Z11" s="8">
        <v>1041</v>
      </c>
      <c r="AA11" s="24">
        <v>994</v>
      </c>
      <c r="AB11" s="28">
        <v>898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41" x14ac:dyDescent="0.25">
      <c r="A12" s="44"/>
      <c r="B12" s="37"/>
      <c r="C12" s="12" t="s">
        <v>4</v>
      </c>
      <c r="D12" s="8">
        <v>13</v>
      </c>
      <c r="E12" s="8">
        <v>35</v>
      </c>
      <c r="F12" s="8">
        <v>67</v>
      </c>
      <c r="G12" s="8">
        <v>69</v>
      </c>
      <c r="H12" s="8">
        <v>81</v>
      </c>
      <c r="I12" s="8">
        <v>87</v>
      </c>
      <c r="J12" s="8">
        <v>93</v>
      </c>
      <c r="K12" s="8">
        <v>100</v>
      </c>
      <c r="L12" s="8">
        <v>102</v>
      </c>
      <c r="M12" s="8">
        <v>148</v>
      </c>
      <c r="N12" s="8">
        <v>141</v>
      </c>
      <c r="O12" s="8">
        <v>144</v>
      </c>
      <c r="P12" s="8">
        <v>139</v>
      </c>
      <c r="Q12" s="8">
        <v>127</v>
      </c>
      <c r="R12" s="8">
        <v>99</v>
      </c>
      <c r="S12" s="8">
        <v>118</v>
      </c>
      <c r="T12" s="8">
        <v>145</v>
      </c>
      <c r="U12" s="8">
        <v>120</v>
      </c>
      <c r="V12" s="8">
        <v>181</v>
      </c>
      <c r="W12" s="8">
        <v>151</v>
      </c>
      <c r="X12" s="8">
        <v>137</v>
      </c>
      <c r="Y12" s="8">
        <v>128</v>
      </c>
      <c r="Z12" s="8">
        <v>148</v>
      </c>
      <c r="AA12" s="24">
        <v>171</v>
      </c>
      <c r="AB12" s="28">
        <v>190</v>
      </c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</row>
    <row r="13" spans="1:41" x14ac:dyDescent="0.25">
      <c r="A13" s="44"/>
      <c r="B13" s="46" t="s">
        <v>11</v>
      </c>
      <c r="C13" s="13" t="s">
        <v>3</v>
      </c>
      <c r="D13" s="8" t="s">
        <v>12</v>
      </c>
      <c r="E13" s="8" t="s">
        <v>12</v>
      </c>
      <c r="F13" s="8" t="s">
        <v>12</v>
      </c>
      <c r="G13" s="8" t="s">
        <v>12</v>
      </c>
      <c r="H13" s="8" t="s">
        <v>12</v>
      </c>
      <c r="I13" s="8" t="s">
        <v>12</v>
      </c>
      <c r="J13" s="8" t="s">
        <v>12</v>
      </c>
      <c r="K13" s="8" t="s">
        <v>12</v>
      </c>
      <c r="L13" s="8" t="s">
        <v>12</v>
      </c>
      <c r="M13" s="8" t="s">
        <v>12</v>
      </c>
      <c r="N13" s="8" t="s">
        <v>12</v>
      </c>
      <c r="O13" s="8" t="s">
        <v>12</v>
      </c>
      <c r="P13" s="8" t="s">
        <v>12</v>
      </c>
      <c r="Q13" s="8" t="s">
        <v>12</v>
      </c>
      <c r="R13" s="8" t="s">
        <v>12</v>
      </c>
      <c r="S13" s="8" t="s">
        <v>12</v>
      </c>
      <c r="T13" s="8" t="s">
        <v>12</v>
      </c>
      <c r="U13" s="50">
        <v>4</v>
      </c>
      <c r="V13" s="8">
        <v>108</v>
      </c>
      <c r="W13" s="8">
        <v>258</v>
      </c>
      <c r="X13" s="8">
        <v>300</v>
      </c>
      <c r="Y13" s="8">
        <v>338</v>
      </c>
      <c r="Z13" s="8">
        <v>390</v>
      </c>
      <c r="AA13" s="24">
        <v>395</v>
      </c>
      <c r="AB13" s="28">
        <v>357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41" x14ac:dyDescent="0.25">
      <c r="A14" s="45"/>
      <c r="B14" s="47"/>
      <c r="C14" s="13" t="s">
        <v>4</v>
      </c>
      <c r="D14" s="8" t="s">
        <v>12</v>
      </c>
      <c r="E14" s="8" t="s">
        <v>12</v>
      </c>
      <c r="F14" s="8" t="s">
        <v>12</v>
      </c>
      <c r="G14" s="8" t="s">
        <v>12</v>
      </c>
      <c r="H14" s="8" t="s">
        <v>12</v>
      </c>
      <c r="I14" s="8" t="s">
        <v>12</v>
      </c>
      <c r="J14" s="8" t="s">
        <v>12</v>
      </c>
      <c r="K14" s="8" t="s">
        <v>12</v>
      </c>
      <c r="L14" s="8" t="s">
        <v>12</v>
      </c>
      <c r="M14" s="8" t="s">
        <v>12</v>
      </c>
      <c r="N14" s="8" t="s">
        <v>12</v>
      </c>
      <c r="O14" s="8" t="s">
        <v>12</v>
      </c>
      <c r="P14" s="8" t="s">
        <v>12</v>
      </c>
      <c r="Q14" s="8" t="s">
        <v>12</v>
      </c>
      <c r="R14" s="8" t="s">
        <v>12</v>
      </c>
      <c r="S14" s="8" t="s">
        <v>12</v>
      </c>
      <c r="T14" s="8" t="s">
        <v>12</v>
      </c>
      <c r="U14" s="51"/>
      <c r="V14" s="8">
        <v>174</v>
      </c>
      <c r="W14" s="8">
        <v>271</v>
      </c>
      <c r="X14" s="8">
        <v>275</v>
      </c>
      <c r="Y14" s="8">
        <v>243</v>
      </c>
      <c r="Z14" s="8">
        <v>220</v>
      </c>
      <c r="AA14" s="24">
        <v>223</v>
      </c>
      <c r="AB14" s="28">
        <v>272</v>
      </c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20.149999999999999" customHeight="1" x14ac:dyDescent="0.25">
      <c r="A15" s="33" t="s">
        <v>6</v>
      </c>
      <c r="B15" s="34"/>
      <c r="C15" s="40"/>
      <c r="D15" s="9">
        <v>1343</v>
      </c>
      <c r="E15" s="9">
        <v>1776</v>
      </c>
      <c r="F15" s="9">
        <v>1982</v>
      </c>
      <c r="G15" s="9">
        <v>2073</v>
      </c>
      <c r="H15" s="9">
        <v>2301</v>
      </c>
      <c r="I15" s="9">
        <v>2325</v>
      </c>
      <c r="J15" s="9">
        <v>2511</v>
      </c>
      <c r="K15" s="9">
        <v>2588</v>
      </c>
      <c r="L15" s="9">
        <v>2466</v>
      </c>
      <c r="M15" s="9">
        <v>2774</v>
      </c>
      <c r="N15" s="9">
        <v>2922</v>
      </c>
      <c r="O15" s="9">
        <v>3152</v>
      </c>
      <c r="P15" s="9">
        <v>2953</v>
      </c>
      <c r="Q15" s="9">
        <v>3083</v>
      </c>
      <c r="R15" s="9">
        <v>3028</v>
      </c>
      <c r="S15" s="9">
        <v>3206</v>
      </c>
      <c r="T15" s="9">
        <v>3489</v>
      </c>
      <c r="U15" s="9">
        <v>3557</v>
      </c>
      <c r="V15" s="9">
        <v>4576</v>
      </c>
      <c r="W15" s="9">
        <v>4875</v>
      </c>
      <c r="X15" s="9">
        <v>4944</v>
      </c>
      <c r="Y15" s="9">
        <v>5084</v>
      </c>
      <c r="Z15" s="9">
        <v>5450</v>
      </c>
      <c r="AA15" s="25">
        <v>5529</v>
      </c>
      <c r="AB15" s="29">
        <v>5390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x14ac:dyDescent="0.25">
      <c r="A16" s="48" t="s">
        <v>7</v>
      </c>
      <c r="B16" s="39" t="s">
        <v>2</v>
      </c>
      <c r="C16" s="7" t="s">
        <v>3</v>
      </c>
      <c r="D16" s="8">
        <v>34</v>
      </c>
      <c r="E16" s="8">
        <v>37</v>
      </c>
      <c r="F16" s="8">
        <v>33</v>
      </c>
      <c r="G16" s="8">
        <v>57</v>
      </c>
      <c r="H16" s="8">
        <v>49</v>
      </c>
      <c r="I16" s="8">
        <v>57</v>
      </c>
      <c r="J16" s="8">
        <v>45</v>
      </c>
      <c r="K16" s="8">
        <v>43</v>
      </c>
      <c r="L16" s="8">
        <v>48</v>
      </c>
      <c r="M16" s="8">
        <v>60</v>
      </c>
      <c r="N16" s="8">
        <v>47</v>
      </c>
      <c r="O16" s="8">
        <v>47</v>
      </c>
      <c r="P16" s="8">
        <v>54</v>
      </c>
      <c r="Q16" s="8">
        <v>46</v>
      </c>
      <c r="R16" s="8">
        <v>58</v>
      </c>
      <c r="S16" s="8">
        <v>52</v>
      </c>
      <c r="T16" s="8">
        <v>56</v>
      </c>
      <c r="U16" s="15">
        <v>78</v>
      </c>
      <c r="V16" s="15">
        <v>146</v>
      </c>
      <c r="W16" s="15">
        <v>140</v>
      </c>
      <c r="X16" s="15">
        <v>159</v>
      </c>
      <c r="Y16" s="15">
        <v>189</v>
      </c>
      <c r="Z16" s="15">
        <v>208</v>
      </c>
      <c r="AA16" s="26">
        <v>208</v>
      </c>
      <c r="AB16" s="30">
        <v>203</v>
      </c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x14ac:dyDescent="0.25">
      <c r="A17" s="44"/>
      <c r="B17" s="38"/>
      <c r="C17" s="7" t="s">
        <v>4</v>
      </c>
      <c r="D17" s="8">
        <v>25</v>
      </c>
      <c r="E17" s="8">
        <v>90</v>
      </c>
      <c r="F17" s="8">
        <v>116</v>
      </c>
      <c r="G17" s="8">
        <v>186</v>
      </c>
      <c r="H17" s="8">
        <v>232</v>
      </c>
      <c r="I17" s="8">
        <v>237</v>
      </c>
      <c r="J17" s="8">
        <v>249</v>
      </c>
      <c r="K17" s="8">
        <v>277</v>
      </c>
      <c r="L17" s="8">
        <v>281</v>
      </c>
      <c r="M17" s="8">
        <v>253</v>
      </c>
      <c r="N17" s="8">
        <v>299</v>
      </c>
      <c r="O17" s="8">
        <v>315</v>
      </c>
      <c r="P17" s="8">
        <v>311</v>
      </c>
      <c r="Q17" s="8">
        <v>296</v>
      </c>
      <c r="R17" s="8">
        <v>327</v>
      </c>
      <c r="S17" s="8">
        <v>312</v>
      </c>
      <c r="T17" s="8">
        <v>332</v>
      </c>
      <c r="U17" s="15">
        <v>406</v>
      </c>
      <c r="V17" s="15">
        <v>1232</v>
      </c>
      <c r="W17" s="15">
        <v>1226</v>
      </c>
      <c r="X17" s="15">
        <v>1410</v>
      </c>
      <c r="Y17" s="15">
        <v>1513</v>
      </c>
      <c r="Z17" s="15">
        <v>1588</v>
      </c>
      <c r="AA17" s="26">
        <v>1939</v>
      </c>
      <c r="AB17" s="30">
        <v>2155</v>
      </c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x14ac:dyDescent="0.25">
      <c r="A18" s="44"/>
      <c r="B18" s="42" t="s">
        <v>5</v>
      </c>
      <c r="C18" s="7" t="s">
        <v>3</v>
      </c>
      <c r="D18" s="8">
        <v>26</v>
      </c>
      <c r="E18" s="8">
        <v>42</v>
      </c>
      <c r="F18" s="8">
        <v>42</v>
      </c>
      <c r="G18" s="8">
        <v>47</v>
      </c>
      <c r="H18" s="8">
        <v>42</v>
      </c>
      <c r="I18" s="8">
        <v>50</v>
      </c>
      <c r="J18" s="8">
        <v>51</v>
      </c>
      <c r="K18" s="8">
        <v>62</v>
      </c>
      <c r="L18" s="8">
        <v>63</v>
      </c>
      <c r="M18" s="8">
        <v>64</v>
      </c>
      <c r="N18" s="8">
        <v>59</v>
      </c>
      <c r="O18" s="8">
        <v>63</v>
      </c>
      <c r="P18" s="8">
        <v>65</v>
      </c>
      <c r="Q18" s="8">
        <v>70</v>
      </c>
      <c r="R18" s="8">
        <v>83</v>
      </c>
      <c r="S18" s="8">
        <v>70</v>
      </c>
      <c r="T18" s="8">
        <v>92</v>
      </c>
      <c r="U18" s="15">
        <v>109</v>
      </c>
      <c r="V18" s="15">
        <v>121</v>
      </c>
      <c r="W18" s="15">
        <v>120</v>
      </c>
      <c r="X18" s="15">
        <v>122</v>
      </c>
      <c r="Y18" s="15">
        <v>109</v>
      </c>
      <c r="Z18" s="15">
        <v>136</v>
      </c>
      <c r="AA18" s="26">
        <v>144</v>
      </c>
      <c r="AB18" s="30">
        <v>173</v>
      </c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x14ac:dyDescent="0.25">
      <c r="A19" s="44"/>
      <c r="B19" s="43"/>
      <c r="C19" s="7" t="s">
        <v>4</v>
      </c>
      <c r="D19" s="8">
        <v>5</v>
      </c>
      <c r="E19" s="8">
        <v>66</v>
      </c>
      <c r="F19" s="8">
        <v>124</v>
      </c>
      <c r="G19" s="8">
        <v>208</v>
      </c>
      <c r="H19" s="8">
        <v>289</v>
      </c>
      <c r="I19" s="8">
        <v>304</v>
      </c>
      <c r="J19" s="8">
        <v>362</v>
      </c>
      <c r="K19" s="8">
        <v>367</v>
      </c>
      <c r="L19" s="8">
        <v>310</v>
      </c>
      <c r="M19" s="8">
        <v>444</v>
      </c>
      <c r="N19" s="8">
        <v>489</v>
      </c>
      <c r="O19" s="8">
        <v>551</v>
      </c>
      <c r="P19" s="8">
        <v>538</v>
      </c>
      <c r="Q19" s="8">
        <v>530</v>
      </c>
      <c r="R19" s="8">
        <v>581</v>
      </c>
      <c r="S19" s="8">
        <v>616</v>
      </c>
      <c r="T19" s="8">
        <v>626</v>
      </c>
      <c r="U19" s="15">
        <v>567</v>
      </c>
      <c r="V19" s="15">
        <v>1214</v>
      </c>
      <c r="W19" s="15">
        <v>1206</v>
      </c>
      <c r="X19" s="15">
        <v>1209</v>
      </c>
      <c r="Y19" s="15">
        <v>1188</v>
      </c>
      <c r="Z19" s="15">
        <v>1300</v>
      </c>
      <c r="AA19" s="26">
        <v>1430</v>
      </c>
      <c r="AB19" s="30">
        <v>1396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x14ac:dyDescent="0.25">
      <c r="A20" s="49"/>
      <c r="B20" s="46" t="s">
        <v>11</v>
      </c>
      <c r="C20" s="7" t="s">
        <v>3</v>
      </c>
      <c r="D20" s="8" t="s">
        <v>12</v>
      </c>
      <c r="E20" s="8" t="s">
        <v>12</v>
      </c>
      <c r="F20" s="8" t="s">
        <v>12</v>
      </c>
      <c r="G20" s="8" t="s">
        <v>12</v>
      </c>
      <c r="H20" s="8" t="s">
        <v>12</v>
      </c>
      <c r="I20" s="8" t="s">
        <v>12</v>
      </c>
      <c r="J20" s="8" t="s">
        <v>12</v>
      </c>
      <c r="K20" s="8" t="s">
        <v>12</v>
      </c>
      <c r="L20" s="8" t="s">
        <v>12</v>
      </c>
      <c r="M20" s="8" t="s">
        <v>12</v>
      </c>
      <c r="N20" s="8" t="s">
        <v>12</v>
      </c>
      <c r="O20" s="8" t="s">
        <v>12</v>
      </c>
      <c r="P20" s="8" t="s">
        <v>12</v>
      </c>
      <c r="Q20" s="8" t="s">
        <v>12</v>
      </c>
      <c r="R20" s="8" t="s">
        <v>12</v>
      </c>
      <c r="S20" s="8" t="s">
        <v>12</v>
      </c>
      <c r="T20" s="8" t="s">
        <v>12</v>
      </c>
      <c r="U20" s="8">
        <v>0</v>
      </c>
      <c r="V20" s="8">
        <v>59</v>
      </c>
      <c r="W20" s="8">
        <v>142</v>
      </c>
      <c r="X20" s="8">
        <v>175</v>
      </c>
      <c r="Y20" s="8">
        <v>188</v>
      </c>
      <c r="Z20" s="8">
        <v>179</v>
      </c>
      <c r="AA20" s="24">
        <v>212</v>
      </c>
      <c r="AB20" s="28">
        <v>239</v>
      </c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" customHeight="1" x14ac:dyDescent="0.25">
      <c r="A21" s="45"/>
      <c r="B21" s="47"/>
      <c r="C21" s="7" t="s">
        <v>4</v>
      </c>
      <c r="D21" s="8" t="s">
        <v>12</v>
      </c>
      <c r="E21" s="8" t="s">
        <v>12</v>
      </c>
      <c r="F21" s="8" t="s">
        <v>12</v>
      </c>
      <c r="G21" s="8" t="s">
        <v>12</v>
      </c>
      <c r="H21" s="8" t="s">
        <v>12</v>
      </c>
      <c r="I21" s="8" t="s">
        <v>12</v>
      </c>
      <c r="J21" s="8" t="s">
        <v>12</v>
      </c>
      <c r="K21" s="8" t="s">
        <v>12</v>
      </c>
      <c r="L21" s="8" t="s">
        <v>12</v>
      </c>
      <c r="M21" s="8" t="s">
        <v>12</v>
      </c>
      <c r="N21" s="8" t="s">
        <v>12</v>
      </c>
      <c r="O21" s="8" t="s">
        <v>12</v>
      </c>
      <c r="P21" s="8" t="s">
        <v>12</v>
      </c>
      <c r="Q21" s="8" t="s">
        <v>12</v>
      </c>
      <c r="R21" s="8" t="s">
        <v>12</v>
      </c>
      <c r="S21" s="8" t="s">
        <v>12</v>
      </c>
      <c r="T21" s="8" t="s">
        <v>12</v>
      </c>
      <c r="U21" s="8">
        <v>3</v>
      </c>
      <c r="V21" s="8">
        <v>903</v>
      </c>
      <c r="W21" s="8">
        <v>1887</v>
      </c>
      <c r="X21" s="8">
        <v>2368</v>
      </c>
      <c r="Y21" s="8">
        <v>2615</v>
      </c>
      <c r="Z21" s="8">
        <v>2775</v>
      </c>
      <c r="AA21" s="24">
        <v>3236</v>
      </c>
      <c r="AB21" s="28">
        <v>3637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20.149999999999999" customHeight="1" x14ac:dyDescent="0.25">
      <c r="A22" s="33" t="s">
        <v>8</v>
      </c>
      <c r="B22" s="34"/>
      <c r="C22" s="35"/>
      <c r="D22" s="9">
        <v>90</v>
      </c>
      <c r="E22" s="9">
        <v>235</v>
      </c>
      <c r="F22" s="9">
        <v>315</v>
      </c>
      <c r="G22" s="9">
        <v>498</v>
      </c>
      <c r="H22" s="9">
        <v>612</v>
      </c>
      <c r="I22" s="9">
        <v>648</v>
      </c>
      <c r="J22" s="9">
        <v>707</v>
      </c>
      <c r="K22" s="9">
        <v>749</v>
      </c>
      <c r="L22" s="9">
        <v>702</v>
      </c>
      <c r="M22" s="9">
        <v>821</v>
      </c>
      <c r="N22" s="9">
        <v>894</v>
      </c>
      <c r="O22" s="9">
        <v>976</v>
      </c>
      <c r="P22" s="9">
        <v>968</v>
      </c>
      <c r="Q22" s="9">
        <v>942</v>
      </c>
      <c r="R22" s="9">
        <v>1049</v>
      </c>
      <c r="S22" s="9">
        <v>1050</v>
      </c>
      <c r="T22" s="9">
        <v>1106</v>
      </c>
      <c r="U22" s="9">
        <v>1163</v>
      </c>
      <c r="V22" s="9">
        <v>3675</v>
      </c>
      <c r="W22" s="9">
        <v>4721</v>
      </c>
      <c r="X22" s="9">
        <v>5443</v>
      </c>
      <c r="Y22" s="9">
        <v>5802</v>
      </c>
      <c r="Z22" s="9">
        <v>6186</v>
      </c>
      <c r="AA22" s="25">
        <v>7169</v>
      </c>
      <c r="AB22" s="29">
        <v>7803</v>
      </c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20.149999999999999" customHeight="1" x14ac:dyDescent="0.25">
      <c r="A23" s="33" t="s">
        <v>9</v>
      </c>
      <c r="B23" s="36"/>
      <c r="C23" s="35"/>
      <c r="D23" s="9">
        <v>1433</v>
      </c>
      <c r="E23" s="9">
        <v>2011</v>
      </c>
      <c r="F23" s="9">
        <v>2297</v>
      </c>
      <c r="G23" s="9">
        <v>2571</v>
      </c>
      <c r="H23" s="9">
        <v>2913</v>
      </c>
      <c r="I23" s="9">
        <v>2973</v>
      </c>
      <c r="J23" s="9">
        <v>3218</v>
      </c>
      <c r="K23" s="9">
        <v>3337</v>
      </c>
      <c r="L23" s="9">
        <v>3168</v>
      </c>
      <c r="M23" s="9">
        <v>3595</v>
      </c>
      <c r="N23" s="9">
        <v>3816</v>
      </c>
      <c r="O23" s="9">
        <v>4128</v>
      </c>
      <c r="P23" s="9">
        <v>3921</v>
      </c>
      <c r="Q23" s="9">
        <v>4025</v>
      </c>
      <c r="R23" s="9">
        <v>4077</v>
      </c>
      <c r="S23" s="9">
        <v>4256</v>
      </c>
      <c r="T23" s="9">
        <v>4595</v>
      </c>
      <c r="U23" s="9">
        <v>4720</v>
      </c>
      <c r="V23" s="9">
        <v>8251</v>
      </c>
      <c r="W23" s="9">
        <v>9596</v>
      </c>
      <c r="X23" s="9">
        <f>X15+X22</f>
        <v>10387</v>
      </c>
      <c r="Y23" s="9">
        <v>10886</v>
      </c>
      <c r="Z23" s="9">
        <v>11636</v>
      </c>
      <c r="AA23" s="25">
        <v>12698</v>
      </c>
      <c r="AB23" s="29">
        <v>13193</v>
      </c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x14ac:dyDescent="0.25"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x14ac:dyDescent="0.25">
      <c r="A25" s="11"/>
      <c r="U25" s="16"/>
      <c r="V25" s="16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x14ac:dyDescent="0.25">
      <c r="B26" s="17"/>
      <c r="U26" s="16"/>
      <c r="V26" s="16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x14ac:dyDescent="0.25"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x14ac:dyDescent="0.25">
      <c r="U28" s="16"/>
      <c r="V28" s="16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x14ac:dyDescent="0.25">
      <c r="U29" s="16"/>
      <c r="V29" s="16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x14ac:dyDescent="0.25">
      <c r="U30" s="16"/>
      <c r="V30" s="16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x14ac:dyDescent="0.25"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x14ac:dyDescent="0.25"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</sheetData>
  <mergeCells count="14">
    <mergeCell ref="A6:AB6"/>
    <mergeCell ref="B18:B19"/>
    <mergeCell ref="A9:A14"/>
    <mergeCell ref="B13:B14"/>
    <mergeCell ref="A16:A21"/>
    <mergeCell ref="B20:B21"/>
    <mergeCell ref="U13:U14"/>
    <mergeCell ref="A8:C8"/>
    <mergeCell ref="A22:C22"/>
    <mergeCell ref="A23:C23"/>
    <mergeCell ref="B9:B10"/>
    <mergeCell ref="B11:B12"/>
    <mergeCell ref="A15:C15"/>
    <mergeCell ref="B16:B17"/>
  </mergeCells>
  <pageMargins left="0.19685039370078741" right="0.19685039370078741" top="0.19685039370078741" bottom="0.98425196850393704" header="0.47244094488188981" footer="0.4724409448818898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Loutsch</dc:creator>
  <cp:lastModifiedBy>Ioana Salagean</cp:lastModifiedBy>
  <cp:lastPrinted>2013-12-16T10:24:37Z</cp:lastPrinted>
  <dcterms:created xsi:type="dcterms:W3CDTF">2012-09-11T15:25:36Z</dcterms:created>
  <dcterms:modified xsi:type="dcterms:W3CDTF">2024-11-14T09:12:21Z</dcterms:modified>
</cp:coreProperties>
</file>