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45" yWindow="45" windowWidth="7005" windowHeight="4410" activeTab="0"/>
  </bookViews>
  <sheets>
    <sheet name="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<sst xmlns="http://schemas.openxmlformats.org/spreadsheetml/2006/main" count="11" uniqueCount="11">
  <si>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Evolution des dépenses courantes</t>
  </si>
  <si>
    <t>Unité(s): millions EUR</t>
  </si>
  <si>
    <t>Information(s) supplémentaire(s):</t>
  </si>
  <si>
    <t>Année</t>
  </si>
  <si>
    <t>-</t>
  </si>
  <si>
    <t>Dépenses courantes</t>
  </si>
  <si>
    <t>Domaine: prestations familiales (PF)</t>
  </si>
  <si>
    <t>Taux de variation annuel</t>
  </si>
  <si>
    <t xml:space="preserve">Source(s): Caisse nationale des prestations famililales (CNPF)/ Caisse pour l'avenir des enfants (CAE) </t>
  </si>
  <si>
    <t>Année(s) de référence: 1965-2022</t>
  </si>
  <si>
    <t>Année(s) de référence: 2013-2022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</si>
</sst>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0.0%"/>
    <numFmt numFmtId="199" formatCode="#,##0,;[White]\-#,##0"/>
    <numFmt numFmtId="200" formatCode="#,##0;[White]\-#,##0"/>
    <numFmt numFmtId="201" formatCode="0.0"/>
    <numFmt numFmtId="202" formatCode="0.0000"/>
    <numFmt numFmtId="203" formatCode="0.000"/>
    <numFmt numFmtId="204" formatCode="#,##0.0"/>
    <numFmt numFmtId="205" formatCode="#,##0.0_ ;\-#,##0.0\ "/>
    <numFmt numFmtId="206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4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right"/>
    </xf>
    <xf numFmtId="198" fontId="0" fillId="33" borderId="10" xfId="58" applyNumberFormat="1" applyFont="1" applyFill="1" applyBorder="1" applyAlignment="1">
      <alignment horizontal="right"/>
    </xf>
    <xf numFmtId="198" fontId="0" fillId="33" borderId="0" xfId="0" applyNumberFormat="1" applyFill="1" applyAlignment="1">
      <alignment/>
    </xf>
    <xf numFmtId="198" fontId="3" fillId="33" borderId="0" xfId="0" applyNumberFormat="1" applyFont="1" applyFill="1" applyAlignment="1">
      <alignment vertical="top"/>
    </xf>
    <xf numFmtId="198" fontId="0" fillId="0" borderId="0" xfId="55" applyNumberFormat="1">
      <alignment/>
      <protection/>
    </xf>
    <xf numFmtId="4" fontId="0" fillId="33" borderId="0" xfId="0" applyNumberFormat="1" applyFill="1" applyAlignment="1">
      <alignment/>
    </xf>
    <xf numFmtId="204" fontId="0" fillId="33" borderId="10" xfId="0" applyNumberFormat="1" applyFill="1" applyBorder="1" applyAlignment="1">
      <alignment horizontal="right"/>
    </xf>
    <xf numFmtId="203" fontId="0" fillId="33" borderId="0" xfId="0" applyNumberFormat="1" applyFill="1" applyAlignment="1">
      <alignment/>
    </xf>
    <xf numFmtId="201" fontId="0" fillId="33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"/>
          <c:w val="0.89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Taux de variation annuel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Data!$A$57:$A$66</c:f>
              <c:numCache/>
            </c:numRef>
          </c:cat>
          <c:val>
            <c:numRef>
              <c:f>Data!$B$57:$B$66</c:f>
              <c:numCache/>
            </c:numRef>
          </c:val>
        </c:ser>
        <c:gapWidth val="30"/>
        <c:axId val="54887398"/>
        <c:axId val="24224535"/>
      </c:barChart>
      <c:lineChart>
        <c:grouping val="standard"/>
        <c:varyColors val="0"/>
        <c:ser>
          <c:idx val="2"/>
          <c:order val="1"/>
          <c:tx>
            <c:strRef>
              <c:f>Data!$C$8</c:f>
              <c:strCache>
                <c:ptCount val="1"/>
                <c:pt idx="0">
                  <c:v>Dépenses courantes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Data!$A$57:$A$66</c:f>
              <c:numCache/>
            </c:numRef>
          </c:cat>
          <c:val>
            <c:numRef>
              <c:f>Data!$C$57:$C$66</c:f>
              <c:numCache/>
            </c:numRef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At val="-200"/>
        <c:auto val="0"/>
        <c:lblOffset val="100"/>
        <c:tickLblSkip val="1"/>
        <c:noMultiLvlLbl val="0"/>
      </c:catAx>
      <c:valAx>
        <c:axId val="16030289"/>
        <c:scaling>
          <c:orientation val="minMax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Dépenses en millions EUR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6694224"/>
        <c:crossesAt val="1"/>
        <c:crossBetween val="between"/>
        <c:dispUnits/>
        <c:majorUnit val="100"/>
        <c:minorUnit val="50"/>
      </c:valAx>
      <c:catAx>
        <c:axId val="54887398"/>
        <c:scaling>
          <c:orientation val="minMax"/>
        </c:scaling>
        <c:axPos val="b"/>
        <c:delete val="1"/>
        <c:majorTickMark val="out"/>
        <c:minorTickMark val="none"/>
        <c:tickLblPos val="nextTo"/>
        <c:crossAx val="24224535"/>
        <c:crosses val="autoZero"/>
        <c:auto val="0"/>
        <c:lblOffset val="100"/>
        <c:tickLblSkip val="1"/>
        <c:noMultiLvlLbl val="0"/>
      </c:cat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Variation en % au n.i. 100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4887398"/>
        <c:crosses val="max"/>
        <c:crossBetween val="between"/>
        <c:dispUnits/>
        <c:majorUnit val="0.02000000000000000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"/>
          <c:y val="0.9495"/>
          <c:w val="0.614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9525</xdr:rowOff>
    </xdr:from>
    <xdr:to>
      <xdr:col>15</xdr:col>
      <xdr:colOff>95250</xdr:colOff>
      <xdr:row>20</xdr:row>
      <xdr:rowOff>133350</xdr:rowOff>
    </xdr:to>
    <xdr:graphicFrame>
      <xdr:nvGraphicFramePr>
        <xdr:cNvPr id="1" name="Graphique 2"/>
        <xdr:cNvGraphicFramePr/>
      </xdr:nvGraphicFramePr>
      <xdr:xfrm>
        <a:off x="4457700" y="971550"/>
        <a:ext cx="5543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mille%20et%20inclusion%20sociale\Publications\RG_2023\PF\PF_2\ISOG\PF-2-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3" width="9.421875" style="3" customWidth="1"/>
    <col min="4" max="6" width="9.140625" style="3" customWidth="1"/>
    <col min="7" max="7" width="9.140625" style="13" customWidth="1"/>
    <col min="8" max="11" width="9.140625" style="3" customWidth="1"/>
    <col min="12" max="12" width="10.28125" style="3" customWidth="1"/>
    <col min="13" max="13" width="12.00390625" style="3" bestFit="1" customWidth="1"/>
    <col min="14" max="16384" width="11.421875" style="3" customWidth="1"/>
  </cols>
  <sheetData>
    <row r="1" spans="1:12" ht="12.75" customHeight="1">
      <c r="A1" s="1" t="s">
        <v>0</v>
      </c>
      <c r="B1" s="1"/>
      <c r="C1" s="1"/>
      <c r="D1" s="1"/>
      <c r="E1" s="2"/>
      <c r="H1" s="1" t="str">
        <f aca="true" t="shared" si="0" ref="H1:H6">A1</f>
        <v>Evolution des dépenses courantes</v>
      </c>
      <c r="I1" s="1"/>
      <c r="J1" s="1"/>
      <c r="K1" s="1"/>
      <c r="L1" s="2"/>
    </row>
    <row r="2" spans="1:12" ht="10.5" customHeight="1">
      <c r="A2" s="4" t="s">
        <v>6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8</v>
      </c>
      <c r="B3" s="4"/>
      <c r="C3" s="4"/>
      <c r="D3" s="4"/>
      <c r="E3" s="4"/>
      <c r="H3" s="4" t="str">
        <f t="shared" si="0"/>
        <v>Source(s): Caisse nationale des prestations famililales (CNPF)/ Caisse pour l'avenir des enfants (CAE) </v>
      </c>
      <c r="I3" s="4"/>
      <c r="J3" s="4"/>
      <c r="K3" s="4"/>
      <c r="L3" s="4"/>
    </row>
    <row r="4" spans="1:12" ht="10.5" customHeight="1">
      <c r="A4" s="4" t="s">
        <v>9</v>
      </c>
      <c r="B4" s="4"/>
      <c r="C4" s="4"/>
      <c r="D4" s="4"/>
      <c r="E4" s="4"/>
      <c r="H4" s="4" t="s">
        <v>10</v>
      </c>
      <c r="I4" s="4"/>
      <c r="J4" s="4"/>
      <c r="K4" s="4"/>
      <c r="L4" s="4"/>
    </row>
    <row r="5" spans="1:12" ht="10.5" customHeight="1">
      <c r="A5" s="4" t="s">
        <v>1</v>
      </c>
      <c r="B5" s="4"/>
      <c r="C5" s="4"/>
      <c r="D5" s="4"/>
      <c r="E5" s="4"/>
      <c r="H5" s="4" t="str">
        <f t="shared" si="0"/>
        <v>Unité(s): millions EUR</v>
      </c>
      <c r="I5" s="4"/>
      <c r="J5" s="4"/>
      <c r="K5" s="4"/>
      <c r="L5" s="4"/>
    </row>
    <row r="6" spans="1:8" s="6" customFormat="1" ht="10.5" customHeight="1">
      <c r="A6" s="8" t="s">
        <v>2</v>
      </c>
      <c r="B6" s="8"/>
      <c r="C6" s="8"/>
      <c r="D6" s="8"/>
      <c r="E6" s="8"/>
      <c r="F6" s="9"/>
      <c r="G6" s="14"/>
      <c r="H6" s="5" t="str">
        <f t="shared" si="0"/>
        <v>Information(s) supplémentaire(s):</v>
      </c>
    </row>
    <row r="7" spans="1:8" s="6" customFormat="1" ht="10.5" customHeight="1">
      <c r="A7" s="8"/>
      <c r="B7" s="8"/>
      <c r="C7" s="8"/>
      <c r="D7" s="8"/>
      <c r="E7" s="8"/>
      <c r="F7" s="9"/>
      <c r="G7" s="14"/>
      <c r="H7" s="5"/>
    </row>
    <row r="8" spans="1:4" ht="37.5" customHeight="1">
      <c r="A8" s="7" t="s">
        <v>3</v>
      </c>
      <c r="B8" s="7" t="s">
        <v>7</v>
      </c>
      <c r="C8" s="7" t="s">
        <v>5</v>
      </c>
      <c r="D8" s="10"/>
    </row>
    <row r="9" spans="1:3" ht="12.75">
      <c r="A9" s="11">
        <v>1965</v>
      </c>
      <c r="B9" s="12" t="s">
        <v>4</v>
      </c>
      <c r="C9" s="17">
        <v>17.36724682014581</v>
      </c>
    </row>
    <row r="10" spans="1:4" ht="12.75">
      <c r="A10" s="11">
        <v>1966</v>
      </c>
      <c r="B10" s="12">
        <v>0.0446107797251758</v>
      </c>
      <c r="C10" s="17">
        <v>18.142013242472093</v>
      </c>
      <c r="D10" s="15"/>
    </row>
    <row r="11" spans="1:4" ht="12.75">
      <c r="A11" s="11">
        <v>1967</v>
      </c>
      <c r="B11" s="12">
        <v>0.06921255399010984</v>
      </c>
      <c r="C11" s="17">
        <v>19.39766831350598</v>
      </c>
      <c r="D11" s="15"/>
    </row>
    <row r="12" spans="1:4" ht="12.75">
      <c r="A12" s="11">
        <v>1968</v>
      </c>
      <c r="B12" s="12">
        <v>0.10123067092651761</v>
      </c>
      <c r="C12" s="17">
        <v>21.361307291292242</v>
      </c>
      <c r="D12" s="15"/>
    </row>
    <row r="13" spans="1:4" ht="12.75">
      <c r="A13" s="11">
        <v>1969</v>
      </c>
      <c r="B13" s="12">
        <v>0.03135846853882929</v>
      </c>
      <c r="C13" s="17">
        <v>22.031165173934493</v>
      </c>
      <c r="D13" s="15"/>
    </row>
    <row r="14" spans="1:4" ht="12.75">
      <c r="A14" s="11">
        <v>1970</v>
      </c>
      <c r="B14" s="12">
        <v>0.056191103084721306</v>
      </c>
      <c r="C14" s="17">
        <v>23.26912064729957</v>
      </c>
      <c r="D14" s="15"/>
    </row>
    <row r="15" spans="1:4" ht="12.75">
      <c r="A15" s="11">
        <v>1971</v>
      </c>
      <c r="B15" s="12">
        <v>0.13129691458376413</v>
      </c>
      <c r="C15" s="17">
        <v>26.324284393367364</v>
      </c>
      <c r="D15" s="15"/>
    </row>
    <row r="16" spans="1:4" ht="12.75">
      <c r="A16" s="11">
        <v>1972</v>
      </c>
      <c r="B16" s="12">
        <v>0.0692717617822074</v>
      </c>
      <c r="C16" s="17">
        <v>28.147813950951786</v>
      </c>
      <c r="D16" s="15"/>
    </row>
    <row r="17" spans="1:4" ht="12.75">
      <c r="A17" s="11">
        <v>1973</v>
      </c>
      <c r="B17" s="12">
        <v>0.13579191179060857</v>
      </c>
      <c r="C17" s="17">
        <v>31.97005942007789</v>
      </c>
      <c r="D17" s="15"/>
    </row>
    <row r="18" spans="1:4" ht="12.75">
      <c r="A18" s="11">
        <v>1974</v>
      </c>
      <c r="B18" s="12">
        <v>0.09854156376558643</v>
      </c>
      <c r="C18" s="17">
        <v>35.120439069011084</v>
      </c>
      <c r="D18" s="15"/>
    </row>
    <row r="19" spans="1:4" ht="12.75">
      <c r="A19" s="11">
        <v>1975</v>
      </c>
      <c r="B19" s="12">
        <v>0.11487871932691229</v>
      </c>
      <c r="C19" s="17">
        <v>39.155030131457934</v>
      </c>
      <c r="D19" s="15"/>
    </row>
    <row r="20" spans="1:4" ht="12.75">
      <c r="A20" s="11">
        <v>1976</v>
      </c>
      <c r="B20" s="12">
        <v>0.17736703154775846</v>
      </c>
      <c r="C20" s="17">
        <v>46.09984159603767</v>
      </c>
      <c r="D20" s="15"/>
    </row>
    <row r="21" spans="1:4" ht="12.75">
      <c r="A21" s="11">
        <v>1977</v>
      </c>
      <c r="B21" s="12">
        <v>0.12116603922323543</v>
      </c>
      <c r="C21" s="17">
        <v>51.685576811048115</v>
      </c>
      <c r="D21" s="15"/>
    </row>
    <row r="22" spans="1:4" ht="12.75">
      <c r="A22" s="11">
        <v>1978</v>
      </c>
      <c r="B22" s="12">
        <v>0.0176772945302881</v>
      </c>
      <c r="C22" s="17">
        <v>52.599237975304845</v>
      </c>
      <c r="D22" s="15"/>
    </row>
    <row r="23" spans="1:4" ht="12.75">
      <c r="A23" s="11">
        <v>1979</v>
      </c>
      <c r="B23" s="12">
        <v>0.07694566246027046</v>
      </c>
      <c r="C23" s="17">
        <v>56.64652118622009</v>
      </c>
      <c r="D23" s="15"/>
    </row>
    <row r="24" spans="1:4" ht="12.75">
      <c r="A24" s="11">
        <v>1980</v>
      </c>
      <c r="B24" s="12">
        <v>0.1585872045827017</v>
      </c>
      <c r="C24" s="17">
        <v>65.62993463047752</v>
      </c>
      <c r="D24" s="15"/>
    </row>
    <row r="25" spans="1:4" ht="12.75">
      <c r="A25" s="11">
        <v>1981</v>
      </c>
      <c r="B25" s="12">
        <v>0.09494070832727419</v>
      </c>
      <c r="C25" s="17">
        <v>71.86088711176775</v>
      </c>
      <c r="D25" s="15"/>
    </row>
    <row r="26" spans="1:4" ht="12.75">
      <c r="A26" s="11">
        <v>1982</v>
      </c>
      <c r="B26" s="12">
        <v>0.09274849673716679</v>
      </c>
      <c r="C26" s="17">
        <v>78.52587636558346</v>
      </c>
      <c r="D26" s="15"/>
    </row>
    <row r="27" spans="1:4" ht="12.75">
      <c r="A27" s="11">
        <v>1983</v>
      </c>
      <c r="B27" s="12">
        <v>0.050835520496406605</v>
      </c>
      <c r="C27" s="17">
        <v>82.51778016306436</v>
      </c>
      <c r="D27" s="15"/>
    </row>
    <row r="28" spans="1:4" ht="12.75">
      <c r="A28" s="11">
        <v>1984</v>
      </c>
      <c r="B28" s="12">
        <v>0.06946702960472662</v>
      </c>
      <c r="C28" s="17">
        <v>88.25004524056827</v>
      </c>
      <c r="D28" s="15"/>
    </row>
    <row r="29" spans="1:4" ht="12.75">
      <c r="A29" s="11">
        <v>1985</v>
      </c>
      <c r="B29" s="12">
        <v>-0.023982035944963953</v>
      </c>
      <c r="C29" s="17">
        <v>86.13362948346426</v>
      </c>
      <c r="D29" s="15"/>
    </row>
    <row r="30" spans="1:4" ht="12.75">
      <c r="A30" s="11">
        <v>1986</v>
      </c>
      <c r="B30" s="12">
        <v>0.15927574280022405</v>
      </c>
      <c r="C30" s="17">
        <v>99.85262729952231</v>
      </c>
      <c r="D30" s="15"/>
    </row>
    <row r="31" spans="1:4" ht="12.75">
      <c r="A31" s="11">
        <v>1987</v>
      </c>
      <c r="B31" s="12">
        <v>0.02489048657599402</v>
      </c>
      <c r="C31" s="17">
        <v>102.33800777889881</v>
      </c>
      <c r="D31" s="15"/>
    </row>
    <row r="32" spans="1:4" ht="12.75">
      <c r="A32" s="11">
        <v>1988</v>
      </c>
      <c r="B32" s="12">
        <v>0.03954698114601496</v>
      </c>
      <c r="C32" s="17">
        <v>106.38516704305167</v>
      </c>
      <c r="D32" s="15"/>
    </row>
    <row r="33" spans="1:4" ht="12.75">
      <c r="A33" s="11">
        <v>1989</v>
      </c>
      <c r="B33" s="12">
        <v>0.29218930987212843</v>
      </c>
      <c r="C33" s="17">
        <v>137.46977558199202</v>
      </c>
      <c r="D33" s="15"/>
    </row>
    <row r="34" spans="1:4" ht="12.75">
      <c r="A34" s="11">
        <v>1990</v>
      </c>
      <c r="B34" s="12">
        <v>0.11551727278087864</v>
      </c>
      <c r="C34" s="17">
        <v>153.34990914702317</v>
      </c>
      <c r="D34" s="15"/>
    </row>
    <row r="35" spans="1:4" ht="12.75">
      <c r="A35" s="11">
        <v>1991</v>
      </c>
      <c r="B35" s="12">
        <v>0.09279289764828369</v>
      </c>
      <c r="C35" s="17">
        <v>167.5796915708765</v>
      </c>
      <c r="D35" s="15"/>
    </row>
    <row r="36" spans="1:4" ht="12.75">
      <c r="A36" s="11">
        <v>1992</v>
      </c>
      <c r="B36" s="12">
        <v>0.08358574398075302</v>
      </c>
      <c r="C36" s="17">
        <v>181.58696476689332</v>
      </c>
      <c r="D36" s="15"/>
    </row>
    <row r="37" spans="1:4" ht="12.75">
      <c r="A37" s="11">
        <v>1993</v>
      </c>
      <c r="B37" s="12">
        <v>0.34307527439523855</v>
      </c>
      <c r="C37" s="17">
        <v>243.88496253089374</v>
      </c>
      <c r="D37" s="15"/>
    </row>
    <row r="38" spans="1:4" ht="12.75">
      <c r="A38" s="11">
        <v>1994</v>
      </c>
      <c r="B38" s="12">
        <v>0.16353697464855443</v>
      </c>
      <c r="C38" s="17">
        <v>283.76917146547214</v>
      </c>
      <c r="D38" s="15"/>
    </row>
    <row r="39" spans="1:4" ht="12.75">
      <c r="A39" s="11">
        <v>1995</v>
      </c>
      <c r="B39" s="12">
        <v>0.05201437554270827</v>
      </c>
      <c r="C39" s="17">
        <v>298.5292477175204</v>
      </c>
      <c r="D39" s="15"/>
    </row>
    <row r="40" spans="1:4" ht="12.75">
      <c r="A40" s="11">
        <v>1996</v>
      </c>
      <c r="B40" s="12">
        <v>0.0420057396052691</v>
      </c>
      <c r="C40" s="17">
        <v>311.06918956169943</v>
      </c>
      <c r="D40" s="15"/>
    </row>
    <row r="41" spans="1:4" ht="12.75">
      <c r="A41" s="11">
        <v>1997</v>
      </c>
      <c r="B41" s="12">
        <v>0.048882336534247006</v>
      </c>
      <c r="C41" s="17">
        <v>326.27497837128993</v>
      </c>
      <c r="D41" s="15"/>
    </row>
    <row r="42" spans="1:4" ht="12.75">
      <c r="A42" s="11">
        <v>1998</v>
      </c>
      <c r="B42" s="12">
        <v>0.18761728929713795</v>
      </c>
      <c r="C42" s="17">
        <v>387.4898053787937</v>
      </c>
      <c r="D42" s="15"/>
    </row>
    <row r="43" spans="1:4" ht="12.75">
      <c r="A43" s="11">
        <v>1999</v>
      </c>
      <c r="B43" s="12">
        <v>0.19119970827762267</v>
      </c>
      <c r="C43" s="17">
        <v>461.5777431277718</v>
      </c>
      <c r="D43" s="15"/>
    </row>
    <row r="44" spans="1:4" ht="12.75">
      <c r="A44" s="11">
        <v>2000</v>
      </c>
      <c r="B44" s="12">
        <v>0.15088614393125654</v>
      </c>
      <c r="C44" s="17">
        <v>531.2234289128133</v>
      </c>
      <c r="D44" s="15"/>
    </row>
    <row r="45" spans="1:4" ht="12.75">
      <c r="A45" s="11">
        <v>2001</v>
      </c>
      <c r="B45" s="12">
        <v>0.0850603140530577</v>
      </c>
      <c r="C45" s="17">
        <v>576.4094606084794</v>
      </c>
      <c r="D45" s="15"/>
    </row>
    <row r="46" spans="1:4" ht="12.75">
      <c r="A46" s="11">
        <v>2002</v>
      </c>
      <c r="B46" s="12">
        <v>0.16162215535667457</v>
      </c>
      <c r="C46" s="17">
        <v>669.57</v>
      </c>
      <c r="D46" s="15"/>
    </row>
    <row r="47" spans="1:4" ht="12.75">
      <c r="A47" s="11">
        <v>2003</v>
      </c>
      <c r="B47" s="12">
        <v>0.07116208910196087</v>
      </c>
      <c r="C47" s="17">
        <v>717.218</v>
      </c>
      <c r="D47" s="15"/>
    </row>
    <row r="48" spans="1:4" ht="12.75">
      <c r="A48" s="11">
        <v>2004</v>
      </c>
      <c r="B48" s="12">
        <v>0.051995348694539256</v>
      </c>
      <c r="C48" s="17">
        <v>754.51</v>
      </c>
      <c r="D48" s="15"/>
    </row>
    <row r="49" spans="1:4" ht="12.75">
      <c r="A49" s="11">
        <v>2005</v>
      </c>
      <c r="B49" s="12">
        <v>0.05145193569336404</v>
      </c>
      <c r="C49" s="17">
        <v>793.331</v>
      </c>
      <c r="D49" s="15"/>
    </row>
    <row r="50" spans="1:4" ht="12.75">
      <c r="A50" s="11">
        <v>2006</v>
      </c>
      <c r="B50" s="12">
        <v>0.054834615059792036</v>
      </c>
      <c r="C50" s="17">
        <v>836.833</v>
      </c>
      <c r="D50" s="15"/>
    </row>
    <row r="51" spans="1:4" ht="12.75">
      <c r="A51" s="11">
        <v>2007</v>
      </c>
      <c r="B51" s="12">
        <v>0.03217726834386303</v>
      </c>
      <c r="C51" s="17">
        <v>863.76</v>
      </c>
      <c r="D51" s="15"/>
    </row>
    <row r="52" spans="1:4" ht="12.75">
      <c r="A52" s="11">
        <v>2008</v>
      </c>
      <c r="B52" s="12">
        <v>0.3248356024821708</v>
      </c>
      <c r="C52" s="17">
        <v>1144.34</v>
      </c>
      <c r="D52" s="15"/>
    </row>
    <row r="53" spans="1:4" ht="12.75">
      <c r="A53" s="11">
        <v>2009</v>
      </c>
      <c r="B53" s="12">
        <v>0.016052921334568593</v>
      </c>
      <c r="C53" s="17">
        <v>1162.71</v>
      </c>
      <c r="D53" s="15"/>
    </row>
    <row r="54" spans="1:4" ht="12.75">
      <c r="A54" s="11">
        <v>2010</v>
      </c>
      <c r="B54" s="12">
        <v>0.005627888183640017</v>
      </c>
      <c r="C54" s="17">
        <v>1169.25360187</v>
      </c>
      <c r="D54" s="15"/>
    </row>
    <row r="55" spans="1:10" ht="12.75">
      <c r="A55" s="11">
        <v>2011</v>
      </c>
      <c r="B55" s="12">
        <v>-0.05982586586701599</v>
      </c>
      <c r="C55" s="17">
        <v>1099.30199272</v>
      </c>
      <c r="D55" s="15"/>
      <c r="J55" s="13"/>
    </row>
    <row r="56" spans="1:10" ht="12.75">
      <c r="A56" s="11">
        <v>2012</v>
      </c>
      <c r="B56" s="12">
        <v>-0.000668011151497172</v>
      </c>
      <c r="C56" s="17">
        <v>1098.56764673</v>
      </c>
      <c r="D56" s="15"/>
      <c r="J56" s="13"/>
    </row>
    <row r="57" spans="1:10" ht="12.75">
      <c r="A57" s="11">
        <v>2013</v>
      </c>
      <c r="B57" s="12">
        <v>0.00920629732734679</v>
      </c>
      <c r="C57" s="17">
        <v>1108.68138712</v>
      </c>
      <c r="D57" s="15"/>
      <c r="J57" s="13"/>
    </row>
    <row r="58" spans="1:10" ht="12.75">
      <c r="A58" s="11">
        <v>2014</v>
      </c>
      <c r="B58" s="12">
        <v>0.029855758872244342</v>
      </c>
      <c r="C58" s="17">
        <v>1141.78191128</v>
      </c>
      <c r="D58" s="15"/>
      <c r="J58" s="13"/>
    </row>
    <row r="59" spans="1:10" ht="12.75">
      <c r="A59" s="11">
        <v>2015</v>
      </c>
      <c r="B59" s="12">
        <v>0.006532514113521293</v>
      </c>
      <c r="C59" s="17">
        <v>1149.24061773</v>
      </c>
      <c r="D59" s="15"/>
      <c r="J59" s="13"/>
    </row>
    <row r="60" spans="1:10" ht="12.75">
      <c r="A60" s="11">
        <v>2016</v>
      </c>
      <c r="B60" s="12">
        <v>-0.015998933066182053</v>
      </c>
      <c r="C60" s="17">
        <v>1130.85399401</v>
      </c>
      <c r="D60" s="15"/>
      <c r="J60" s="13"/>
    </row>
    <row r="61" spans="1:10" ht="12.75">
      <c r="A61" s="11">
        <v>2017</v>
      </c>
      <c r="B61" s="12">
        <v>0.05542720414130309</v>
      </c>
      <c r="C61" s="17">
        <v>1193.53406919</v>
      </c>
      <c r="D61" s="15"/>
      <c r="J61" s="13"/>
    </row>
    <row r="62" spans="1:10" ht="12.75">
      <c r="A62" s="11">
        <v>2018</v>
      </c>
      <c r="B62" s="12">
        <v>0.039666149481706325</v>
      </c>
      <c r="C62" s="17">
        <v>1240.87696999</v>
      </c>
      <c r="D62" s="15"/>
      <c r="F62" s="16"/>
      <c r="J62" s="13"/>
    </row>
    <row r="63" spans="1:10" ht="12.75">
      <c r="A63" s="11">
        <v>2019</v>
      </c>
      <c r="B63" s="12">
        <v>0.021277590888170828</v>
      </c>
      <c r="C63" s="17">
        <v>1267.2798425</v>
      </c>
      <c r="D63" s="15"/>
      <c r="J63" s="13"/>
    </row>
    <row r="64" spans="1:4" ht="12.75">
      <c r="A64" s="11">
        <v>2020</v>
      </c>
      <c r="B64" s="12">
        <v>0.012436528098567878</v>
      </c>
      <c r="C64" s="17">
        <v>1283.04040387</v>
      </c>
      <c r="D64" s="15"/>
    </row>
    <row r="65" spans="1:7" ht="12.75">
      <c r="A65" s="11">
        <v>2021</v>
      </c>
      <c r="B65" s="12">
        <v>0.00476274190708903</v>
      </c>
      <c r="C65" s="17">
        <v>1289.15119417</v>
      </c>
      <c r="D65" s="15"/>
      <c r="F65" s="18"/>
      <c r="G65" s="19"/>
    </row>
    <row r="66" spans="1:7" ht="12.75">
      <c r="A66" s="11">
        <v>2022</v>
      </c>
      <c r="B66" s="12">
        <v>0.08495123887350511</v>
      </c>
      <c r="C66" s="17">
        <v>1398.66618521</v>
      </c>
      <c r="F66" s="18"/>
      <c r="G66" s="19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igvschmi</dc:creator>
  <cp:keywords/>
  <dc:description/>
  <cp:lastModifiedBy>Ioana Salagean</cp:lastModifiedBy>
  <cp:lastPrinted>2011-09-22T08:05:40Z</cp:lastPrinted>
  <dcterms:created xsi:type="dcterms:W3CDTF">1999-06-17T13:23:37Z</dcterms:created>
  <dcterms:modified xsi:type="dcterms:W3CDTF">2023-08-07T09:47:49Z</dcterms:modified>
  <cp:category/>
  <cp:version/>
  <cp:contentType/>
  <cp:contentStatus/>
</cp:coreProperties>
</file>