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5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6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7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8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9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N:\Publications\Rapport général\RG2024\AP\AP_2\"/>
    </mc:Choice>
  </mc:AlternateContent>
  <xr:revisionPtr revIDLastSave="0" documentId="8_{EAF44C93-7731-4415-945F-C8C1642A1F70}" xr6:coauthVersionLast="47" xr6:coauthVersionMax="47" xr10:uidLastSave="{00000000-0000-0000-0000-000000000000}"/>
  <bookViews>
    <workbookView xWindow="2070" yWindow="1815" windowWidth="27030" windowHeight="13560" xr2:uid="{00000000-000D-0000-FFFF-FFFF00000000}"/>
  </bookViews>
  <sheets>
    <sheet name="Résidents_2023" sheetId="15" r:id="rId1"/>
    <sheet name="Résidents_2022" sheetId="14" r:id="rId2"/>
    <sheet name="Résidents_2021" sheetId="13" r:id="rId3"/>
    <sheet name="Résidents_2020" sheetId="12" r:id="rId4"/>
    <sheet name="Résidents_2019" sheetId="9" r:id="rId5"/>
    <sheet name="Résidents_2018" sheetId="11" r:id="rId6"/>
    <sheet name="Résidents_2017" sheetId="7" r:id="rId7"/>
    <sheet name="Résidents_2016" sheetId="4" r:id="rId8"/>
    <sheet name="Résidents_2015 " sheetId="5" r:id="rId9"/>
    <sheet name="Feuil1" sheetId="10" r:id="rId10"/>
  </sheets>
  <definedNames>
    <definedName name="_xlnm.Print_Area" localSheetId="8">'Résidents_2015 '!$A$1:$U$60</definedName>
    <definedName name="_xlnm.Print_Area" localSheetId="7">Résidents_2016!$A$1:$U$60</definedName>
    <definedName name="_xlnm.Print_Area" localSheetId="6">Résidents_2017!$A$1:$U$60</definedName>
    <definedName name="_xlnm.Print_Area" localSheetId="5">Résidents_2018!$A$1:$U$60</definedName>
    <definedName name="_xlnm.Print_Area" localSheetId="4">Résidents_2019!$A$1:$U$60</definedName>
    <definedName name="_xlnm.Print_Area" localSheetId="3">Résidents_2020!$A$1:$U$60</definedName>
    <definedName name="_xlnm.Print_Area" localSheetId="2">Résidents_2021!$A$1:$U$60</definedName>
    <definedName name="_xlnm.Print_Area" localSheetId="1">Résidents_2022!$A$1:$U$60</definedName>
    <definedName name="_xlnm.Print_Area" localSheetId="0">Résidents_2023!$A$1:$U$60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" i="15" l="1"/>
  <c r="K1" i="15"/>
  <c r="K4" i="14"/>
  <c r="K1" i="14"/>
  <c r="K4" i="13" l="1"/>
  <c r="K1" i="13"/>
  <c r="K4" i="12" l="1"/>
  <c r="K1" i="12"/>
  <c r="K4" i="11" l="1"/>
  <c r="K1" i="11"/>
  <c r="K4" i="9" l="1"/>
  <c r="K1" i="9"/>
  <c r="K4" i="7" l="1"/>
  <c r="K1" i="7"/>
  <c r="K4" i="5" l="1"/>
  <c r="K1" i="5"/>
  <c r="K4" i="4"/>
  <c r="K1" i="4"/>
</calcChain>
</file>

<file path=xl/sharedStrings.xml><?xml version="1.0" encoding="utf-8"?>
<sst xmlns="http://schemas.openxmlformats.org/spreadsheetml/2006/main" count="971" uniqueCount="126">
  <si>
    <t>7500-</t>
  </si>
  <si>
    <t>7400-7499</t>
  </si>
  <si>
    <t>7300-7399</t>
  </si>
  <si>
    <t>7200-7299</t>
  </si>
  <si>
    <t>7100-7199</t>
  </si>
  <si>
    <t>7000-7099</t>
  </si>
  <si>
    <t>6900-6999</t>
  </si>
  <si>
    <t>6800-6899</t>
  </si>
  <si>
    <t>6700-6799</t>
  </si>
  <si>
    <t>6600-6699</t>
  </si>
  <si>
    <t>6500-6599</t>
  </si>
  <si>
    <t>6400-6499</t>
  </si>
  <si>
    <t>6300-6399</t>
  </si>
  <si>
    <t>6200-6299</t>
  </si>
  <si>
    <t>6100-6199</t>
  </si>
  <si>
    <t>6000-6099</t>
  </si>
  <si>
    <t>5900-5999</t>
  </si>
  <si>
    <t>5800-5899</t>
  </si>
  <si>
    <t>5700-5799</t>
  </si>
  <si>
    <t>5600-5699</t>
  </si>
  <si>
    <t>5500-5599</t>
  </si>
  <si>
    <t>5400-5499</t>
  </si>
  <si>
    <t>5300-5399</t>
  </si>
  <si>
    <t>5200-5299</t>
  </si>
  <si>
    <t>5100-5199</t>
  </si>
  <si>
    <t>5000-5099</t>
  </si>
  <si>
    <t>4900 - 4999</t>
  </si>
  <si>
    <t>4800 - 4899</t>
  </si>
  <si>
    <t>4700 - 4799</t>
  </si>
  <si>
    <t>4600 - 4699</t>
  </si>
  <si>
    <t>4500 - 4599</t>
  </si>
  <si>
    <t>4400 - 4499</t>
  </si>
  <si>
    <t>4300 - 4399</t>
  </si>
  <si>
    <t>4200 - 4299</t>
  </si>
  <si>
    <t>4100 - 4199</t>
  </si>
  <si>
    <t>4000 - 4099</t>
  </si>
  <si>
    <t>3900 - 3999</t>
  </si>
  <si>
    <t>3800 - 3899</t>
  </si>
  <si>
    <t>3700 - 3799</t>
  </si>
  <si>
    <t>3600 - 3699</t>
  </si>
  <si>
    <t>3500 - 3599</t>
  </si>
  <si>
    <t>3400 - 3499</t>
  </si>
  <si>
    <t>3300 - 3399</t>
  </si>
  <si>
    <t>3200 - 3299</t>
  </si>
  <si>
    <t>3100 - 3199</t>
  </si>
  <si>
    <t>3000 - 3099</t>
  </si>
  <si>
    <t>2900 - 2999</t>
  </si>
  <si>
    <t>2800 - 2899</t>
  </si>
  <si>
    <t>2700 - 2799</t>
  </si>
  <si>
    <t>2600 - 2699</t>
  </si>
  <si>
    <t>2500 - 2599</t>
  </si>
  <si>
    <t>2400 - 2499</t>
  </si>
  <si>
    <t>2300 - 2399</t>
  </si>
  <si>
    <t>2200 - 2299</t>
  </si>
  <si>
    <t>2100 - 2199</t>
  </si>
  <si>
    <t>2000 - 2099</t>
  </si>
  <si>
    <t>1900 - 1999</t>
  </si>
  <si>
    <t>1800 - 1899</t>
  </si>
  <si>
    <t>1700 - 1799</t>
  </si>
  <si>
    <t>1600 - 1699</t>
  </si>
  <si>
    <t>1500 - 1599</t>
  </si>
  <si>
    <t>1400 - 1499</t>
  </si>
  <si>
    <t>1300 - 1399</t>
  </si>
  <si>
    <t>1200 - 1299</t>
  </si>
  <si>
    <t>1100 - 1199</t>
  </si>
  <si>
    <t>1000 - 1099</t>
  </si>
  <si>
    <t>900 - 999</t>
  </si>
  <si>
    <t>800 - 899</t>
  </si>
  <si>
    <t>700 - 799</t>
  </si>
  <si>
    <t>600 - 699</t>
  </si>
  <si>
    <t>500 - 599</t>
  </si>
  <si>
    <t>400 - 499</t>
  </si>
  <si>
    <t>300 - 399</t>
  </si>
  <si>
    <t>200 - 299</t>
  </si>
  <si>
    <t>100 - 199</t>
  </si>
  <si>
    <t>0 - 99</t>
  </si>
  <si>
    <t>Femmes</t>
  </si>
  <si>
    <t>Hommes</t>
  </si>
  <si>
    <t>Pension de survie - orphelin</t>
  </si>
  <si>
    <t>Pension de survie - conjoint</t>
  </si>
  <si>
    <t>Pension de vieillesse</t>
  </si>
  <si>
    <t>Pension d'invalidité</t>
  </si>
  <si>
    <t>Tranches de montant</t>
  </si>
  <si>
    <t xml:space="preserve">Information(s) supplémentaire(s): </t>
  </si>
  <si>
    <t xml:space="preserve">Unité(s): </t>
  </si>
  <si>
    <t>Année(s) de référence: 2015</t>
  </si>
  <si>
    <t xml:space="preserve">Source(s): CNAP </t>
  </si>
  <si>
    <t>Domaine: assurance pension (AP)</t>
  </si>
  <si>
    <t>Répartition des pensions "résidents" par tranches de montants mensuels</t>
  </si>
  <si>
    <t>Pensions résidents : bénéficiaires résidant au Luxembourg</t>
  </si>
  <si>
    <t>Total Nombre de pensions</t>
  </si>
  <si>
    <t>Année(s) de référence: 2017</t>
  </si>
  <si>
    <t>Année(s) de référence: 2016</t>
  </si>
  <si>
    <t>Année(s) de référence: 2018</t>
  </si>
  <si>
    <t>Année(s) de référence: 2019</t>
  </si>
  <si>
    <t>7500-7599</t>
  </si>
  <si>
    <t>7600-7699</t>
  </si>
  <si>
    <t>7700-7799</t>
  </si>
  <si>
    <t>7800-7899</t>
  </si>
  <si>
    <t>7900-7999</t>
  </si>
  <si>
    <t>8000-8099</t>
  </si>
  <si>
    <t>8100-8199</t>
  </si>
  <si>
    <t>8200-8299</t>
  </si>
  <si>
    <t>8300-8399</t>
  </si>
  <si>
    <t>8400-8499</t>
  </si>
  <si>
    <t>8500-</t>
  </si>
  <si>
    <t>Année(s) de référence: 2020</t>
  </si>
  <si>
    <t>Année(s) de référence: 2021</t>
  </si>
  <si>
    <t>Année(s) de référence: 2022</t>
  </si>
  <si>
    <t>Année(s) de référence: 2023</t>
  </si>
  <si>
    <t>8500-8599</t>
  </si>
  <si>
    <t>8600-8699</t>
  </si>
  <si>
    <t>8700-8799</t>
  </si>
  <si>
    <t>8800-8899</t>
  </si>
  <si>
    <t>8900-8999</t>
  </si>
  <si>
    <t>9000-9099</t>
  </si>
  <si>
    <t>9100-9199</t>
  </si>
  <si>
    <t>9200-9299</t>
  </si>
  <si>
    <t>9300-9399</t>
  </si>
  <si>
    <t>9400-9499</t>
  </si>
  <si>
    <t>9500-9599</t>
  </si>
  <si>
    <t>9600-9699</t>
  </si>
  <si>
    <t>9700-9799</t>
  </si>
  <si>
    <t>9800-9899</t>
  </si>
  <si>
    <t>9900-9999</t>
  </si>
  <si>
    <t>10000-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</si>
</sst>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DDDDD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2" fillId="2" borderId="2" xfId="0" applyFont="1" applyFill="1" applyBorder="1" applyAlignment="1">
      <alignment horizontal="center"/>
    </xf>
    <xf numFmtId="10" fontId="4" fillId="0" borderId="1" xfId="1" applyNumberFormat="1" applyFont="1" applyFill="1" applyBorder="1" applyAlignment="1">
      <alignment horizontal="right" wrapText="1"/>
    </xf>
    <xf numFmtId="0" fontId="2" fillId="3" borderId="2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left" vertical="top"/>
    </xf>
    <xf numFmtId="0" fontId="5" fillId="2" borderId="2" xfId="0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Invalidité</a:t>
            </a:r>
          </a:p>
        </c:rich>
      </c:tx>
      <c:layout>
        <c:manualLayout>
          <c:xMode val="edge"/>
          <c:yMode val="edge"/>
          <c:x val="0.78234566569589759"/>
          <c:y val="0.1115288220551378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83593713420631"/>
          <c:y val="0.10526315789473684"/>
          <c:w val="0.83561830144634131"/>
          <c:h val="0.6428571428571429"/>
        </c:manualLayout>
      </c:layout>
      <c:lineChart>
        <c:grouping val="standard"/>
        <c:varyColors val="0"/>
        <c:ser>
          <c:idx val="0"/>
          <c:order val="0"/>
          <c:tx>
            <c:strRef>
              <c:f>Résidents_2023!$B$9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Résidents_2023!$A$10:$A$95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8500-8599</c:v>
                </c:pt>
              </c:strCache>
            </c:strRef>
          </c:cat>
          <c:val>
            <c:numRef>
              <c:f>Résidents_2023!$B$10:$B$95</c:f>
              <c:numCache>
                <c:formatCode>0.00%</c:formatCode>
                <c:ptCount val="86"/>
                <c:pt idx="0">
                  <c:v>3.7126010045861542E-3</c:v>
                </c:pt>
                <c:pt idx="1">
                  <c:v>4.3677658877484165E-3</c:v>
                </c:pt>
                <c:pt idx="2">
                  <c:v>5.6780956540729418E-3</c:v>
                </c:pt>
                <c:pt idx="3">
                  <c:v>7.643590303559729E-3</c:v>
                </c:pt>
                <c:pt idx="4">
                  <c:v>5.6780956540729418E-3</c:v>
                </c:pt>
                <c:pt idx="5">
                  <c:v>9.3906966586590965E-3</c:v>
                </c:pt>
                <c:pt idx="6">
                  <c:v>7.8619785979471505E-3</c:v>
                </c:pt>
                <c:pt idx="7">
                  <c:v>1.1137803013758463E-2</c:v>
                </c:pt>
                <c:pt idx="8">
                  <c:v>1.1792967896920725E-2</c:v>
                </c:pt>
                <c:pt idx="9">
                  <c:v>1.2448132780082987E-2</c:v>
                </c:pt>
                <c:pt idx="10">
                  <c:v>1.2011356191308145E-2</c:v>
                </c:pt>
                <c:pt idx="11">
                  <c:v>1.5068792312732037E-2</c:v>
                </c:pt>
                <c:pt idx="12">
                  <c:v>1.5942345490281722E-2</c:v>
                </c:pt>
                <c:pt idx="13">
                  <c:v>1.9436558200480455E-2</c:v>
                </c:pt>
                <c:pt idx="14">
                  <c:v>2.4241100677003712E-2</c:v>
                </c:pt>
                <c:pt idx="15">
                  <c:v>2.7516925092815024E-2</c:v>
                </c:pt>
                <c:pt idx="16">
                  <c:v>2.9700808036689234E-2</c:v>
                </c:pt>
                <c:pt idx="17">
                  <c:v>2.9482419742301813E-2</c:v>
                </c:pt>
                <c:pt idx="18">
                  <c:v>3.4942127101987332E-2</c:v>
                </c:pt>
                <c:pt idx="19">
                  <c:v>3.9309892989735751E-2</c:v>
                </c:pt>
                <c:pt idx="20">
                  <c:v>3.3195020746887967E-2</c:v>
                </c:pt>
                <c:pt idx="21">
                  <c:v>3.4286962218825073E-2</c:v>
                </c:pt>
                <c:pt idx="22">
                  <c:v>5.197641406420616E-2</c:v>
                </c:pt>
                <c:pt idx="23">
                  <c:v>3.3195020746887967E-2</c:v>
                </c:pt>
                <c:pt idx="24">
                  <c:v>3.3195020746887967E-2</c:v>
                </c:pt>
                <c:pt idx="25">
                  <c:v>3.6470845162699279E-2</c:v>
                </c:pt>
                <c:pt idx="26">
                  <c:v>3.4286962218825073E-2</c:v>
                </c:pt>
                <c:pt idx="27">
                  <c:v>3.0137584625464075E-2</c:v>
                </c:pt>
                <c:pt idx="28">
                  <c:v>3.5815680279537014E-2</c:v>
                </c:pt>
                <c:pt idx="29">
                  <c:v>3.0574361214238916E-2</c:v>
                </c:pt>
                <c:pt idx="30">
                  <c:v>2.6424983620877921E-2</c:v>
                </c:pt>
                <c:pt idx="31">
                  <c:v>2.4241100677003712E-2</c:v>
                </c:pt>
                <c:pt idx="32">
                  <c:v>2.598820703210308E-2</c:v>
                </c:pt>
                <c:pt idx="33">
                  <c:v>2.0310111378030137E-2</c:v>
                </c:pt>
                <c:pt idx="34">
                  <c:v>1.8563005022930772E-2</c:v>
                </c:pt>
                <c:pt idx="35">
                  <c:v>1.5505568901506879E-2</c:v>
                </c:pt>
                <c:pt idx="36">
                  <c:v>1.6597510373443983E-2</c:v>
                </c:pt>
                <c:pt idx="37">
                  <c:v>1.4850404018344617E-2</c:v>
                </c:pt>
                <c:pt idx="38">
                  <c:v>1.6379122079056563E-2</c:v>
                </c:pt>
                <c:pt idx="39">
                  <c:v>1.5505568901506879E-2</c:v>
                </c:pt>
                <c:pt idx="40">
                  <c:v>1.070102642498362E-2</c:v>
                </c:pt>
                <c:pt idx="41">
                  <c:v>1.4413627429569776E-2</c:v>
                </c:pt>
                <c:pt idx="42">
                  <c:v>9.3906966586590965E-3</c:v>
                </c:pt>
                <c:pt idx="43">
                  <c:v>1.0045861541821358E-2</c:v>
                </c:pt>
                <c:pt idx="44">
                  <c:v>8.5171434811094123E-3</c:v>
                </c:pt>
                <c:pt idx="45">
                  <c:v>7.643590303559729E-3</c:v>
                </c:pt>
                <c:pt idx="46">
                  <c:v>5.4597073596855212E-3</c:v>
                </c:pt>
                <c:pt idx="47">
                  <c:v>5.6780956540729418E-3</c:v>
                </c:pt>
                <c:pt idx="48">
                  <c:v>7.2068137147848878E-3</c:v>
                </c:pt>
                <c:pt idx="49">
                  <c:v>6.114872242847783E-3</c:v>
                </c:pt>
                <c:pt idx="50">
                  <c:v>2.1838829438742082E-3</c:v>
                </c:pt>
                <c:pt idx="51">
                  <c:v>4.8045424765232585E-3</c:v>
                </c:pt>
                <c:pt idx="52">
                  <c:v>3.2758244158113126E-3</c:v>
                </c:pt>
                <c:pt idx="53">
                  <c:v>2.6206595326490499E-3</c:v>
                </c:pt>
                <c:pt idx="54">
                  <c:v>4.1493775933609959E-3</c:v>
                </c:pt>
                <c:pt idx="55">
                  <c:v>1.5287180607119458E-3</c:v>
                </c:pt>
                <c:pt idx="56">
                  <c:v>3.0574361214238915E-3</c:v>
                </c:pt>
                <c:pt idx="57">
                  <c:v>1.5287180607119458E-3</c:v>
                </c:pt>
                <c:pt idx="58">
                  <c:v>2.1838829438742082E-3</c:v>
                </c:pt>
                <c:pt idx="59">
                  <c:v>2.6206595326490499E-3</c:v>
                </c:pt>
                <c:pt idx="60">
                  <c:v>1.7471063550993666E-3</c:v>
                </c:pt>
                <c:pt idx="61">
                  <c:v>8.7355317754968329E-4</c:v>
                </c:pt>
                <c:pt idx="62">
                  <c:v>1.0919414719371041E-3</c:v>
                </c:pt>
                <c:pt idx="63">
                  <c:v>1.3103297663245249E-3</c:v>
                </c:pt>
                <c:pt idx="64">
                  <c:v>4.3677658877484165E-4</c:v>
                </c:pt>
                <c:pt idx="65">
                  <c:v>1.5287180607119458E-3</c:v>
                </c:pt>
                <c:pt idx="66">
                  <c:v>6.5516488316226247E-4</c:v>
                </c:pt>
                <c:pt idx="67">
                  <c:v>4.3677658877484165E-4</c:v>
                </c:pt>
                <c:pt idx="68">
                  <c:v>0</c:v>
                </c:pt>
                <c:pt idx="69">
                  <c:v>6.5516488316226247E-4</c:v>
                </c:pt>
                <c:pt idx="70">
                  <c:v>6.5516488316226247E-4</c:v>
                </c:pt>
                <c:pt idx="71">
                  <c:v>8.7355317754968329E-4</c:v>
                </c:pt>
                <c:pt idx="72">
                  <c:v>2.1838829438742082E-4</c:v>
                </c:pt>
                <c:pt idx="73">
                  <c:v>2.1838829438742082E-4</c:v>
                </c:pt>
                <c:pt idx="74">
                  <c:v>2.1838829438742082E-4</c:v>
                </c:pt>
                <c:pt idx="75">
                  <c:v>2.1838829438742082E-4</c:v>
                </c:pt>
                <c:pt idx="76">
                  <c:v>2.1838829438742082E-4</c:v>
                </c:pt>
                <c:pt idx="77">
                  <c:v>2.1838829438742082E-4</c:v>
                </c:pt>
                <c:pt idx="78">
                  <c:v>2.1838829438742082E-4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2.1838829438742082E-4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D5-464B-A9EA-DFF71BBD0980}"/>
            </c:ext>
          </c:extLst>
        </c:ser>
        <c:ser>
          <c:idx val="1"/>
          <c:order val="1"/>
          <c:tx>
            <c:strRef>
              <c:f>Résidents_2023!$C$9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Résidents_2023!$A$10:$A$95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8500-8599</c:v>
                </c:pt>
              </c:strCache>
            </c:strRef>
          </c:cat>
          <c:val>
            <c:numRef>
              <c:f>Résidents_2023!$C$10:$C$95</c:f>
              <c:numCache>
                <c:formatCode>0.00%</c:formatCode>
                <c:ptCount val="86"/>
                <c:pt idx="0">
                  <c:v>1.6945562380851515E-3</c:v>
                </c:pt>
                <c:pt idx="1">
                  <c:v>4.8718491844948102E-3</c:v>
                </c:pt>
                <c:pt idx="2">
                  <c:v>9.7436983689896204E-3</c:v>
                </c:pt>
                <c:pt idx="3">
                  <c:v>1.2073713196356703E-2</c:v>
                </c:pt>
                <c:pt idx="4">
                  <c:v>9.1082397797076897E-3</c:v>
                </c:pt>
                <c:pt idx="5">
                  <c:v>8.8964202499470443E-3</c:v>
                </c:pt>
                <c:pt idx="6">
                  <c:v>8.4727811904257572E-3</c:v>
                </c:pt>
                <c:pt idx="7">
                  <c:v>1.2709171785638636E-2</c:v>
                </c:pt>
                <c:pt idx="8">
                  <c:v>1.1438254607074773E-2</c:v>
                </c:pt>
                <c:pt idx="9">
                  <c:v>9.955517898750264E-3</c:v>
                </c:pt>
                <c:pt idx="10">
                  <c:v>5.5073077737767418E-3</c:v>
                </c:pt>
                <c:pt idx="11">
                  <c:v>1.609828426180894E-2</c:v>
                </c:pt>
                <c:pt idx="12">
                  <c:v>2.4359245922474054E-2</c:v>
                </c:pt>
                <c:pt idx="13">
                  <c:v>1.6945562380851514E-2</c:v>
                </c:pt>
                <c:pt idx="14">
                  <c:v>2.7536538868883711E-2</c:v>
                </c:pt>
                <c:pt idx="15">
                  <c:v>3.0713831815293371E-2</c:v>
                </c:pt>
                <c:pt idx="16">
                  <c:v>3.2620207583139167E-2</c:v>
                </c:pt>
                <c:pt idx="17">
                  <c:v>3.6856598178352046E-2</c:v>
                </c:pt>
                <c:pt idx="18">
                  <c:v>4.6388477017581024E-2</c:v>
                </c:pt>
                <c:pt idx="19">
                  <c:v>6.1004024571065449E-2</c:v>
                </c:pt>
                <c:pt idx="20">
                  <c:v>6.5875873755560269E-2</c:v>
                </c:pt>
                <c:pt idx="21">
                  <c:v>7.540775259478924E-2</c:v>
                </c:pt>
                <c:pt idx="22">
                  <c:v>9.8919720398220709E-2</c:v>
                </c:pt>
                <c:pt idx="23">
                  <c:v>3.495022241050625E-2</c:v>
                </c:pt>
                <c:pt idx="24">
                  <c:v>3.1349290404575299E-2</c:v>
                </c:pt>
                <c:pt idx="25">
                  <c:v>2.7324719339123067E-2</c:v>
                </c:pt>
                <c:pt idx="26">
                  <c:v>2.6053802160559202E-2</c:v>
                </c:pt>
                <c:pt idx="27">
                  <c:v>2.3511967803431476E-2</c:v>
                </c:pt>
                <c:pt idx="28">
                  <c:v>2.3723787333192119E-2</c:v>
                </c:pt>
                <c:pt idx="29">
                  <c:v>1.9063757678457954E-2</c:v>
                </c:pt>
                <c:pt idx="30">
                  <c:v>1.8004660029654736E-2</c:v>
                </c:pt>
                <c:pt idx="31">
                  <c:v>1.7157381910612158E-2</c:v>
                </c:pt>
                <c:pt idx="32">
                  <c:v>1.6521923321330227E-2</c:v>
                </c:pt>
                <c:pt idx="33">
                  <c:v>1.2497352255877992E-2</c:v>
                </c:pt>
                <c:pt idx="34">
                  <c:v>1.1650074136835416E-2</c:v>
                </c:pt>
                <c:pt idx="35">
                  <c:v>1.080279601779284E-2</c:v>
                </c:pt>
                <c:pt idx="36">
                  <c:v>9.3200593094683332E-3</c:v>
                </c:pt>
                <c:pt idx="37">
                  <c:v>1.0379156958271553E-2</c:v>
                </c:pt>
                <c:pt idx="38">
                  <c:v>7.8373226011438247E-3</c:v>
                </c:pt>
                <c:pt idx="39">
                  <c:v>8.6846007201864008E-3</c:v>
                </c:pt>
                <c:pt idx="40">
                  <c:v>6.5664054225799615E-3</c:v>
                </c:pt>
                <c:pt idx="41">
                  <c:v>6.5664054225799615E-3</c:v>
                </c:pt>
                <c:pt idx="42">
                  <c:v>7.8373226011438247E-3</c:v>
                </c:pt>
                <c:pt idx="43">
                  <c:v>5.7191273035373863E-3</c:v>
                </c:pt>
                <c:pt idx="44">
                  <c:v>4.4482101249735222E-3</c:v>
                </c:pt>
                <c:pt idx="45">
                  <c:v>2.7536538868883709E-3</c:v>
                </c:pt>
                <c:pt idx="46">
                  <c:v>4.024571065452235E-3</c:v>
                </c:pt>
                <c:pt idx="47">
                  <c:v>2.5418343571277273E-3</c:v>
                </c:pt>
                <c:pt idx="48">
                  <c:v>2.7536538868883709E-3</c:v>
                </c:pt>
                <c:pt idx="49">
                  <c:v>2.3300148273670833E-3</c:v>
                </c:pt>
                <c:pt idx="50">
                  <c:v>2.1181952976064393E-3</c:v>
                </c:pt>
                <c:pt idx="51">
                  <c:v>1.9063757678457953E-3</c:v>
                </c:pt>
                <c:pt idx="52">
                  <c:v>1.6945562380851515E-3</c:v>
                </c:pt>
                <c:pt idx="53">
                  <c:v>1.9063757678457953E-3</c:v>
                </c:pt>
                <c:pt idx="54">
                  <c:v>1.4827367083245075E-3</c:v>
                </c:pt>
                <c:pt idx="55">
                  <c:v>1.0590976488032196E-3</c:v>
                </c:pt>
                <c:pt idx="56">
                  <c:v>6.3545858928193183E-4</c:v>
                </c:pt>
                <c:pt idx="57">
                  <c:v>1.6945562380851515E-3</c:v>
                </c:pt>
                <c:pt idx="58">
                  <c:v>1.6945562380851515E-3</c:v>
                </c:pt>
                <c:pt idx="59">
                  <c:v>2.1181952976064393E-4</c:v>
                </c:pt>
                <c:pt idx="60">
                  <c:v>6.3545858928193183E-4</c:v>
                </c:pt>
                <c:pt idx="61">
                  <c:v>4.2363905952128787E-4</c:v>
                </c:pt>
                <c:pt idx="62">
                  <c:v>0</c:v>
                </c:pt>
                <c:pt idx="63">
                  <c:v>6.3545858928193183E-4</c:v>
                </c:pt>
                <c:pt idx="64">
                  <c:v>4.2363905952128787E-4</c:v>
                </c:pt>
                <c:pt idx="65">
                  <c:v>4.2363905952128787E-4</c:v>
                </c:pt>
                <c:pt idx="66">
                  <c:v>0</c:v>
                </c:pt>
                <c:pt idx="67">
                  <c:v>4.2363905952128787E-4</c:v>
                </c:pt>
                <c:pt idx="68">
                  <c:v>0</c:v>
                </c:pt>
                <c:pt idx="69">
                  <c:v>2.1181952976064393E-4</c:v>
                </c:pt>
                <c:pt idx="70">
                  <c:v>2.1181952976064393E-4</c:v>
                </c:pt>
                <c:pt idx="71">
                  <c:v>0</c:v>
                </c:pt>
                <c:pt idx="72">
                  <c:v>2.1181952976064393E-4</c:v>
                </c:pt>
                <c:pt idx="73">
                  <c:v>2.1181952976064393E-4</c:v>
                </c:pt>
                <c:pt idx="74">
                  <c:v>0</c:v>
                </c:pt>
                <c:pt idx="75">
                  <c:v>2.1181952976064393E-4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D5-464B-A9EA-DFF71BBD0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855808"/>
        <c:axId val="40857600"/>
      </c:lineChart>
      <c:catAx>
        <c:axId val="40855808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5760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85760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55808"/>
        <c:crosses val="autoZero"/>
        <c:crossBetween val="between"/>
        <c:majorUnit val="2.5000000000000005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Vieillesse</a:t>
            </a:r>
          </a:p>
        </c:rich>
      </c:tx>
      <c:layout>
        <c:manualLayout>
          <c:xMode val="edge"/>
          <c:yMode val="edge"/>
          <c:x val="0.78082359568067694"/>
          <c:y val="0.1127819548872180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42038656799945"/>
          <c:y val="9.7744360902255634E-2"/>
          <c:w val="0.84018452167282409"/>
          <c:h val="0.64661654135338342"/>
        </c:manualLayout>
      </c:layout>
      <c:lineChart>
        <c:grouping val="standard"/>
        <c:varyColors val="0"/>
        <c:ser>
          <c:idx val="0"/>
          <c:order val="0"/>
          <c:tx>
            <c:strRef>
              <c:f>Résidents_2021!$D$9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Résidents_2021!$A$10:$A$95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Résidents_2021!$D$10:$D$95</c:f>
              <c:numCache>
                <c:formatCode>0.00%</c:formatCode>
                <c:ptCount val="86"/>
                <c:pt idx="0">
                  <c:v>7.0327020646003915E-4</c:v>
                </c:pt>
                <c:pt idx="1">
                  <c:v>1.481890792183654E-3</c:v>
                </c:pt>
                <c:pt idx="2">
                  <c:v>2.0093434470286834E-3</c:v>
                </c:pt>
                <c:pt idx="3">
                  <c:v>2.41121213643442E-3</c:v>
                </c:pt>
                <c:pt idx="4">
                  <c:v>2.8130808258401566E-3</c:v>
                </c:pt>
                <c:pt idx="5">
                  <c:v>3.1647159290701765E-3</c:v>
                </c:pt>
                <c:pt idx="6">
                  <c:v>3.5414678253880543E-3</c:v>
                </c:pt>
                <c:pt idx="7">
                  <c:v>4.0689204802330835E-3</c:v>
                </c:pt>
                <c:pt idx="8">
                  <c:v>4.973125031395991E-3</c:v>
                </c:pt>
                <c:pt idx="9">
                  <c:v>6.1787310996132012E-3</c:v>
                </c:pt>
                <c:pt idx="10">
                  <c:v>5.8522127894710405E-3</c:v>
                </c:pt>
                <c:pt idx="11">
                  <c:v>6.8066509268096646E-3</c:v>
                </c:pt>
                <c:pt idx="12">
                  <c:v>6.8066509268096646E-3</c:v>
                </c:pt>
                <c:pt idx="13">
                  <c:v>7.3089867885668359E-3</c:v>
                </c:pt>
                <c:pt idx="14">
                  <c:v>8.5899432360476216E-3</c:v>
                </c:pt>
                <c:pt idx="15">
                  <c:v>8.1629577535540267E-3</c:v>
                </c:pt>
                <c:pt idx="16">
                  <c:v>9.9462500627919819E-3</c:v>
                </c:pt>
                <c:pt idx="17">
                  <c:v>1.0122067614406993E-2</c:v>
                </c:pt>
                <c:pt idx="18">
                  <c:v>9.5443813733862466E-3</c:v>
                </c:pt>
                <c:pt idx="19">
                  <c:v>3.0994122670417443E-2</c:v>
                </c:pt>
                <c:pt idx="20">
                  <c:v>1.4115637715376501E-2</c:v>
                </c:pt>
                <c:pt idx="21">
                  <c:v>1.293514844024715E-2</c:v>
                </c:pt>
                <c:pt idx="22">
                  <c:v>1.3588185060531471E-2</c:v>
                </c:pt>
                <c:pt idx="23">
                  <c:v>1.4567739990957954E-2</c:v>
                </c:pt>
                <c:pt idx="24">
                  <c:v>1.5873813231526597E-2</c:v>
                </c:pt>
                <c:pt idx="25">
                  <c:v>1.790827347164314E-2</c:v>
                </c:pt>
                <c:pt idx="26">
                  <c:v>1.7456171196061687E-2</c:v>
                </c:pt>
                <c:pt idx="27">
                  <c:v>1.876224443663033E-2</c:v>
                </c:pt>
                <c:pt idx="28">
                  <c:v>1.8737127643542472E-2</c:v>
                </c:pt>
                <c:pt idx="29">
                  <c:v>1.9164113126036067E-2</c:v>
                </c:pt>
                <c:pt idx="30">
                  <c:v>1.9063645953684632E-2</c:v>
                </c:pt>
                <c:pt idx="31">
                  <c:v>2.1575325262470489E-2</c:v>
                </c:pt>
                <c:pt idx="32">
                  <c:v>2.0470186366604713E-2</c:v>
                </c:pt>
                <c:pt idx="33">
                  <c:v>2.1098106193801175E-2</c:v>
                </c:pt>
                <c:pt idx="34">
                  <c:v>2.0545536745868287E-2</c:v>
                </c:pt>
                <c:pt idx="35">
                  <c:v>2.3258150399357011E-2</c:v>
                </c:pt>
                <c:pt idx="36">
                  <c:v>2.2429296227457679E-2</c:v>
                </c:pt>
                <c:pt idx="37">
                  <c:v>2.4966092329331391E-2</c:v>
                </c:pt>
                <c:pt idx="38">
                  <c:v>2.4840508363892098E-2</c:v>
                </c:pt>
                <c:pt idx="39">
                  <c:v>2.6247048776812176E-2</c:v>
                </c:pt>
                <c:pt idx="40">
                  <c:v>2.4388406088310645E-2</c:v>
                </c:pt>
                <c:pt idx="41">
                  <c:v>2.4991209122419249E-2</c:v>
                </c:pt>
                <c:pt idx="42">
                  <c:v>2.5116793087858542E-2</c:v>
                </c:pt>
                <c:pt idx="43">
                  <c:v>2.5066559501682826E-2</c:v>
                </c:pt>
                <c:pt idx="44">
                  <c:v>2.3383734364796304E-2</c:v>
                </c:pt>
                <c:pt idx="45">
                  <c:v>2.2102777917315516E-2</c:v>
                </c:pt>
                <c:pt idx="46">
                  <c:v>2.1851609986436933E-2</c:v>
                </c:pt>
                <c:pt idx="47">
                  <c:v>1.8787361229718188E-2</c:v>
                </c:pt>
                <c:pt idx="48">
                  <c:v>1.7280353644446678E-2</c:v>
                </c:pt>
                <c:pt idx="49">
                  <c:v>1.7832923092379566E-2</c:v>
                </c:pt>
                <c:pt idx="50">
                  <c:v>1.6325915507108053E-2</c:v>
                </c:pt>
                <c:pt idx="51">
                  <c:v>1.4919375094187974E-2</c:v>
                </c:pt>
                <c:pt idx="52">
                  <c:v>1.4115637715376501E-2</c:v>
                </c:pt>
                <c:pt idx="53">
                  <c:v>1.5446827749033004E-2</c:v>
                </c:pt>
                <c:pt idx="54">
                  <c:v>1.5547294921384437E-2</c:v>
                </c:pt>
                <c:pt idx="55">
                  <c:v>1.5271010197417993E-2</c:v>
                </c:pt>
                <c:pt idx="56">
                  <c:v>1.2859798060983573E-2</c:v>
                </c:pt>
                <c:pt idx="57">
                  <c:v>1.2633746923192846E-2</c:v>
                </c:pt>
                <c:pt idx="58">
                  <c:v>1.2307228613050687E-2</c:v>
                </c:pt>
                <c:pt idx="59">
                  <c:v>1.0699753855427738E-2</c:v>
                </c:pt>
                <c:pt idx="60">
                  <c:v>1.0649520269252023E-2</c:v>
                </c:pt>
                <c:pt idx="61">
                  <c:v>9.6197317526498221E-3</c:v>
                </c:pt>
                <c:pt idx="62">
                  <c:v>8.7908775807504901E-3</c:v>
                </c:pt>
                <c:pt idx="63">
                  <c:v>9.242979856331943E-3</c:v>
                </c:pt>
                <c:pt idx="64">
                  <c:v>8.2885417189933197E-3</c:v>
                </c:pt>
                <c:pt idx="65">
                  <c:v>7.9369066157632985E-3</c:v>
                </c:pt>
                <c:pt idx="66">
                  <c:v>7.8866730295875827E-3</c:v>
                </c:pt>
                <c:pt idx="67">
                  <c:v>6.8317677198975234E-3</c:v>
                </c:pt>
                <c:pt idx="68">
                  <c:v>7.0578188576882507E-3</c:v>
                </c:pt>
                <c:pt idx="69">
                  <c:v>6.2540814788767767E-3</c:v>
                </c:pt>
                <c:pt idx="70">
                  <c:v>5.5508112724167377E-3</c:v>
                </c:pt>
                <c:pt idx="71">
                  <c:v>4.696840307429547E-3</c:v>
                </c:pt>
                <c:pt idx="72">
                  <c:v>3.9182197217059326E-3</c:v>
                </c:pt>
                <c:pt idx="73">
                  <c:v>3.6168182046516302E-3</c:v>
                </c:pt>
                <c:pt idx="74">
                  <c:v>3.3907670668609034E-3</c:v>
                </c:pt>
                <c:pt idx="75">
                  <c:v>2.2353945848194103E-3</c:v>
                </c:pt>
                <c:pt idx="76">
                  <c:v>1.6074747576229466E-3</c:v>
                </c:pt>
                <c:pt idx="77">
                  <c:v>1.4567739990957954E-3</c:v>
                </c:pt>
                <c:pt idx="78">
                  <c:v>1.3060732405686443E-3</c:v>
                </c:pt>
                <c:pt idx="79">
                  <c:v>1.3060732405686443E-3</c:v>
                </c:pt>
                <c:pt idx="80">
                  <c:v>1.0800221027779174E-3</c:v>
                </c:pt>
                <c:pt idx="81">
                  <c:v>6.5303662028432213E-4</c:v>
                </c:pt>
                <c:pt idx="82">
                  <c:v>5.5256944793288798E-4</c:v>
                </c:pt>
                <c:pt idx="83">
                  <c:v>3.7675189631787814E-4</c:v>
                </c:pt>
                <c:pt idx="84">
                  <c:v>3.5163510323001957E-4</c:v>
                </c:pt>
                <c:pt idx="85">
                  <c:v>1.3311900336565028E-3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03-446D-BC27-94BE264E1D38}"/>
            </c:ext>
          </c:extLst>
        </c:ser>
        <c:ser>
          <c:idx val="1"/>
          <c:order val="1"/>
          <c:tx>
            <c:strRef>
              <c:f>Résidents_2021!$E$9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Résidents_2021!$A$10:$A$95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Résidents_2021!$E$10:$E$95</c:f>
              <c:numCache>
                <c:formatCode>0.00%</c:formatCode>
                <c:ptCount val="86"/>
                <c:pt idx="0">
                  <c:v>1.7611170513868798E-3</c:v>
                </c:pt>
                <c:pt idx="1">
                  <c:v>4.1512044782690731E-3</c:v>
                </c:pt>
                <c:pt idx="2">
                  <c:v>4.0568589219447766E-3</c:v>
                </c:pt>
                <c:pt idx="3">
                  <c:v>5.4720422668092334E-3</c:v>
                </c:pt>
                <c:pt idx="4">
                  <c:v>7.3275048745204104E-3</c:v>
                </c:pt>
                <c:pt idx="5">
                  <c:v>1.0849738977294169E-2</c:v>
                </c:pt>
                <c:pt idx="6">
                  <c:v>1.2988238253978237E-2</c:v>
                </c:pt>
                <c:pt idx="7">
                  <c:v>1.2799547141329644E-2</c:v>
                </c:pt>
                <c:pt idx="8">
                  <c:v>1.1887540096861438E-2</c:v>
                </c:pt>
                <c:pt idx="9">
                  <c:v>3.1259827662117115E-2</c:v>
                </c:pt>
                <c:pt idx="10">
                  <c:v>3.1479967293540474E-2</c:v>
                </c:pt>
                <c:pt idx="11">
                  <c:v>3.012768098622555E-2</c:v>
                </c:pt>
                <c:pt idx="12">
                  <c:v>3.0473614692747973E-2</c:v>
                </c:pt>
                <c:pt idx="13">
                  <c:v>2.9624504685829299E-2</c:v>
                </c:pt>
                <c:pt idx="14">
                  <c:v>3.0976790993144224E-2</c:v>
                </c:pt>
                <c:pt idx="15">
                  <c:v>2.8901188754009686E-2</c:v>
                </c:pt>
                <c:pt idx="16">
                  <c:v>3.1763003962513366E-2</c:v>
                </c:pt>
                <c:pt idx="17">
                  <c:v>3.1479967293540474E-2</c:v>
                </c:pt>
                <c:pt idx="18">
                  <c:v>3.7297943266872129E-2</c:v>
                </c:pt>
                <c:pt idx="19">
                  <c:v>0.13950562928486068</c:v>
                </c:pt>
                <c:pt idx="20">
                  <c:v>3.559972325303478E-2</c:v>
                </c:pt>
                <c:pt idx="21">
                  <c:v>2.6762689477325619E-2</c:v>
                </c:pt>
                <c:pt idx="22">
                  <c:v>2.6133719101830304E-2</c:v>
                </c:pt>
                <c:pt idx="23">
                  <c:v>2.6133719101830304E-2</c:v>
                </c:pt>
                <c:pt idx="24">
                  <c:v>2.5599094282659288E-2</c:v>
                </c:pt>
                <c:pt idx="25">
                  <c:v>2.3020315743128499E-2</c:v>
                </c:pt>
                <c:pt idx="26">
                  <c:v>2.1510786841939744E-2</c:v>
                </c:pt>
                <c:pt idx="27">
                  <c:v>2.1007610541543494E-2</c:v>
                </c:pt>
                <c:pt idx="28">
                  <c:v>1.9309390527706145E-2</c:v>
                </c:pt>
                <c:pt idx="29">
                  <c:v>1.7831310145292156E-2</c:v>
                </c:pt>
                <c:pt idx="30">
                  <c:v>1.6101641612680042E-2</c:v>
                </c:pt>
                <c:pt idx="31">
                  <c:v>1.4309076042518397E-2</c:v>
                </c:pt>
                <c:pt idx="32">
                  <c:v>1.3585760110698786E-2</c:v>
                </c:pt>
                <c:pt idx="33">
                  <c:v>1.283099566010441E-2</c:v>
                </c:pt>
                <c:pt idx="34">
                  <c:v>1.1604503427888546E-2</c:v>
                </c:pt>
                <c:pt idx="35">
                  <c:v>1.1164224165041826E-2</c:v>
                </c:pt>
                <c:pt idx="36">
                  <c:v>9.4974526699792439E-3</c:v>
                </c:pt>
                <c:pt idx="37">
                  <c:v>9.5917982263035405E-3</c:v>
                </c:pt>
                <c:pt idx="38">
                  <c:v>8.3653059940876785E-3</c:v>
                </c:pt>
                <c:pt idx="39">
                  <c:v>8.6483426630605698E-3</c:v>
                </c:pt>
                <c:pt idx="40">
                  <c:v>7.1388137618718156E-3</c:v>
                </c:pt>
                <c:pt idx="41">
                  <c:v>7.3904019120699417E-3</c:v>
                </c:pt>
                <c:pt idx="42">
                  <c:v>6.7299830177998616E-3</c:v>
                </c:pt>
                <c:pt idx="43">
                  <c:v>7.0759167243222842E-3</c:v>
                </c:pt>
                <c:pt idx="44">
                  <c:v>6.2268067174036101E-3</c:v>
                </c:pt>
                <c:pt idx="45">
                  <c:v>6.0066670859802501E-3</c:v>
                </c:pt>
                <c:pt idx="46">
                  <c:v>5.8179759733316561E-3</c:v>
                </c:pt>
                <c:pt idx="47">
                  <c:v>6.0066670859802501E-3</c:v>
                </c:pt>
                <c:pt idx="48">
                  <c:v>5.4405937480344673E-3</c:v>
                </c:pt>
                <c:pt idx="49">
                  <c:v>4.4342411472419645E-3</c:v>
                </c:pt>
                <c:pt idx="50">
                  <c:v>4.6229322598905593E-3</c:v>
                </c:pt>
                <c:pt idx="51">
                  <c:v>4.2455500345933705E-3</c:v>
                </c:pt>
                <c:pt idx="52">
                  <c:v>3.8367192905214165E-3</c:v>
                </c:pt>
                <c:pt idx="53">
                  <c:v>3.6794766966475878E-3</c:v>
                </c:pt>
                <c:pt idx="54">
                  <c:v>3.6480281778728221E-3</c:v>
                </c:pt>
                <c:pt idx="55">
                  <c:v>3.5222341027737595E-3</c:v>
                </c:pt>
                <c:pt idx="56">
                  <c:v>2.9876092836027424E-3</c:v>
                </c:pt>
                <c:pt idx="57">
                  <c:v>3.0819548399270394E-3</c:v>
                </c:pt>
                <c:pt idx="58">
                  <c:v>2.8618152085036794E-3</c:v>
                </c:pt>
                <c:pt idx="59">
                  <c:v>2.5158815019812567E-3</c:v>
                </c:pt>
                <c:pt idx="60">
                  <c:v>2.0127052015850052E-3</c:v>
                </c:pt>
                <c:pt idx="61">
                  <c:v>2.484432983206491E-3</c:v>
                </c:pt>
                <c:pt idx="62">
                  <c:v>1.5409774199635197E-3</c:v>
                </c:pt>
                <c:pt idx="63">
                  <c:v>1.7925655701616454E-3</c:v>
                </c:pt>
                <c:pt idx="64">
                  <c:v>1.7611170513868798E-3</c:v>
                </c:pt>
                <c:pt idx="65">
                  <c:v>1.4780803824139884E-3</c:v>
                </c:pt>
                <c:pt idx="66">
                  <c:v>1.4780803824139884E-3</c:v>
                </c:pt>
                <c:pt idx="67">
                  <c:v>1.1635951946663311E-3</c:v>
                </c:pt>
                <c:pt idx="68">
                  <c:v>1.0692496383420342E-3</c:v>
                </c:pt>
                <c:pt idx="69">
                  <c:v>9.1200704446820554E-4</c:v>
                </c:pt>
                <c:pt idx="70">
                  <c:v>8.1766148814390845E-4</c:v>
                </c:pt>
                <c:pt idx="71">
                  <c:v>7.5476445059437702E-4</c:v>
                </c:pt>
                <c:pt idx="72">
                  <c:v>3.7738222529718851E-4</c:v>
                </c:pt>
                <c:pt idx="73">
                  <c:v>5.0317630039625131E-4</c:v>
                </c:pt>
                <c:pt idx="74">
                  <c:v>4.7172778162148565E-4</c:v>
                </c:pt>
                <c:pt idx="75">
                  <c:v>2.5158815019812566E-4</c:v>
                </c:pt>
                <c:pt idx="76">
                  <c:v>2.2013963142335997E-4</c:v>
                </c:pt>
                <c:pt idx="77">
                  <c:v>3.1448518774765707E-5</c:v>
                </c:pt>
                <c:pt idx="78">
                  <c:v>1.8869111264859426E-4</c:v>
                </c:pt>
                <c:pt idx="79">
                  <c:v>1.5724259387382854E-4</c:v>
                </c:pt>
                <c:pt idx="80">
                  <c:v>6.2897037549531414E-5</c:v>
                </c:pt>
                <c:pt idx="81">
                  <c:v>1.2579407509906283E-4</c:v>
                </c:pt>
                <c:pt idx="82">
                  <c:v>9.4345556324297128E-5</c:v>
                </c:pt>
                <c:pt idx="83">
                  <c:v>3.1448518774765707E-5</c:v>
                </c:pt>
                <c:pt idx="84">
                  <c:v>6.2897037549531414E-5</c:v>
                </c:pt>
                <c:pt idx="85">
                  <c:v>9.4345556324297128E-5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03-446D-BC27-94BE264E1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938496"/>
        <c:axId val="40945152"/>
      </c:lineChart>
      <c:catAx>
        <c:axId val="4093849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945152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945152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938496"/>
        <c:crosses val="autoZero"/>
        <c:crossBetween val="between"/>
        <c:majorUnit val="2.5000000000000005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Conjoint</a:t>
            </a:r>
          </a:p>
        </c:rich>
      </c:tx>
      <c:layout>
        <c:manualLayout>
          <c:xMode val="edge"/>
          <c:yMode val="edge"/>
          <c:x val="0.82115869078009074"/>
          <c:y val="0.100250626566416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70349668124082"/>
          <c:y val="8.646616541353383E-2"/>
          <c:w val="0.83790141155958275"/>
          <c:h val="0.6578947368421053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Résidents_2021!$A$10:$A$95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Résidents_2021!$F$10:$F$95</c:f>
              <c:numCache>
                <c:formatCode>0.00%</c:formatCode>
                <c:ptCount val="86"/>
                <c:pt idx="0">
                  <c:v>8.9338598223099711E-2</c:v>
                </c:pt>
                <c:pt idx="1">
                  <c:v>2.5666337611056269E-2</c:v>
                </c:pt>
                <c:pt idx="2">
                  <c:v>3.3070088845014806E-2</c:v>
                </c:pt>
                <c:pt idx="3">
                  <c:v>3.8005923000987166E-2</c:v>
                </c:pt>
                <c:pt idx="4">
                  <c:v>4.2941757156959526E-2</c:v>
                </c:pt>
                <c:pt idx="5">
                  <c:v>3.504442250740375E-2</c:v>
                </c:pt>
                <c:pt idx="6">
                  <c:v>4.1954590325765054E-2</c:v>
                </c:pt>
                <c:pt idx="7">
                  <c:v>4.5903257650542942E-2</c:v>
                </c:pt>
                <c:pt idx="8">
                  <c:v>4.6890424481737414E-2</c:v>
                </c:pt>
                <c:pt idx="9">
                  <c:v>4.8864758144126358E-2</c:v>
                </c:pt>
                <c:pt idx="10">
                  <c:v>5.6268509378084898E-2</c:v>
                </c:pt>
                <c:pt idx="11">
                  <c:v>6.219151036525173E-2</c:v>
                </c:pt>
                <c:pt idx="12">
                  <c:v>5.8736426456071078E-2</c:v>
                </c:pt>
                <c:pt idx="13">
                  <c:v>4.8371174728529122E-2</c:v>
                </c:pt>
                <c:pt idx="14">
                  <c:v>5.8736426456071078E-2</c:v>
                </c:pt>
                <c:pt idx="15">
                  <c:v>4.0473840078973346E-2</c:v>
                </c:pt>
                <c:pt idx="16">
                  <c:v>4.5409674234945706E-2</c:v>
                </c:pt>
                <c:pt idx="17">
                  <c:v>7.3050345508390915E-2</c:v>
                </c:pt>
                <c:pt idx="18">
                  <c:v>1.8262586377097729E-2</c:v>
                </c:pt>
                <c:pt idx="19">
                  <c:v>2.2211253701875617E-2</c:v>
                </c:pt>
                <c:pt idx="20">
                  <c:v>9.8716683119447184E-3</c:v>
                </c:pt>
                <c:pt idx="21">
                  <c:v>7.8973346495557744E-3</c:v>
                </c:pt>
                <c:pt idx="22">
                  <c:v>6.4165844027640672E-3</c:v>
                </c:pt>
                <c:pt idx="23">
                  <c:v>4.9358341559723592E-3</c:v>
                </c:pt>
                <c:pt idx="24">
                  <c:v>9.8716683119447184E-3</c:v>
                </c:pt>
                <c:pt idx="25">
                  <c:v>5.4294175715695952E-3</c:v>
                </c:pt>
                <c:pt idx="26">
                  <c:v>2.4679170779861796E-3</c:v>
                </c:pt>
                <c:pt idx="27">
                  <c:v>1.9743336623889436E-3</c:v>
                </c:pt>
                <c:pt idx="28">
                  <c:v>1.4807502467917078E-3</c:v>
                </c:pt>
                <c:pt idx="29">
                  <c:v>1.4807502467917078E-3</c:v>
                </c:pt>
                <c:pt idx="30">
                  <c:v>1.4807502467917078E-3</c:v>
                </c:pt>
                <c:pt idx="31">
                  <c:v>2.9615004935834156E-3</c:v>
                </c:pt>
                <c:pt idx="32">
                  <c:v>9.871668311944718E-4</c:v>
                </c:pt>
                <c:pt idx="33">
                  <c:v>9.871668311944718E-4</c:v>
                </c:pt>
                <c:pt idx="34">
                  <c:v>1.9743336623889436E-3</c:v>
                </c:pt>
                <c:pt idx="35">
                  <c:v>1.4807502467917078E-3</c:v>
                </c:pt>
                <c:pt idx="36">
                  <c:v>1.4807502467917078E-3</c:v>
                </c:pt>
                <c:pt idx="37">
                  <c:v>1.4807502467917078E-3</c:v>
                </c:pt>
                <c:pt idx="38">
                  <c:v>4.935834155972359E-4</c:v>
                </c:pt>
                <c:pt idx="39">
                  <c:v>9.871668311944718E-4</c:v>
                </c:pt>
                <c:pt idx="40">
                  <c:v>9.871668311944718E-4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4.935834155972359E-4</c:v>
                </c:pt>
                <c:pt idx="45">
                  <c:v>4.935834155972359E-4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4.935834155972359E-4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00-493D-B030-43FD219DC479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Résidents_2021!$A$10:$A$95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Résidents_2021!$G$10:$G$95</c:f>
              <c:numCache>
                <c:formatCode>0.00%</c:formatCode>
                <c:ptCount val="86"/>
                <c:pt idx="0">
                  <c:v>1.197936886473296E-2</c:v>
                </c:pt>
                <c:pt idx="1">
                  <c:v>4.9914036936387334E-3</c:v>
                </c:pt>
                <c:pt idx="2">
                  <c:v>6.1560645554877714E-3</c:v>
                </c:pt>
                <c:pt idx="3">
                  <c:v>8.2635461150241257E-3</c:v>
                </c:pt>
                <c:pt idx="4">
                  <c:v>8.5963063612667073E-3</c:v>
                </c:pt>
                <c:pt idx="5">
                  <c:v>9.5391270589540236E-3</c:v>
                </c:pt>
                <c:pt idx="6">
                  <c:v>8.0971659919028341E-3</c:v>
                </c:pt>
                <c:pt idx="7">
                  <c:v>8.9845266485497205E-3</c:v>
                </c:pt>
                <c:pt idx="8">
                  <c:v>1.1202928290166935E-2</c:v>
                </c:pt>
                <c:pt idx="9">
                  <c:v>1.18684487826521E-2</c:v>
                </c:pt>
                <c:pt idx="10">
                  <c:v>1.3310409849703289E-2</c:v>
                </c:pt>
                <c:pt idx="11">
                  <c:v>1.4475070711552327E-2</c:v>
                </c:pt>
                <c:pt idx="12">
                  <c:v>1.6638012312129111E-2</c:v>
                </c:pt>
                <c:pt idx="13">
                  <c:v>1.6915312517331263E-2</c:v>
                </c:pt>
                <c:pt idx="14">
                  <c:v>2.1352115800565692E-2</c:v>
                </c:pt>
                <c:pt idx="15">
                  <c:v>2.4568798180910654E-2</c:v>
                </c:pt>
                <c:pt idx="16">
                  <c:v>3.2887804336975211E-2</c:v>
                </c:pt>
                <c:pt idx="17">
                  <c:v>5.0801397593034217E-2</c:v>
                </c:pt>
                <c:pt idx="18">
                  <c:v>4.092951028783761E-2</c:v>
                </c:pt>
                <c:pt idx="19">
                  <c:v>4.2648771560090955E-2</c:v>
                </c:pt>
                <c:pt idx="20">
                  <c:v>2.9005601464145082E-2</c:v>
                </c:pt>
                <c:pt idx="21">
                  <c:v>2.8894681382064222E-2</c:v>
                </c:pt>
                <c:pt idx="22">
                  <c:v>2.9837502079751541E-2</c:v>
                </c:pt>
                <c:pt idx="23">
                  <c:v>2.9449281792468526E-2</c:v>
                </c:pt>
                <c:pt idx="24">
                  <c:v>3.1612223393045313E-2</c:v>
                </c:pt>
                <c:pt idx="25">
                  <c:v>3.4717985691309412E-2</c:v>
                </c:pt>
                <c:pt idx="26">
                  <c:v>3.5328046142754144E-2</c:v>
                </c:pt>
                <c:pt idx="27">
                  <c:v>3.2887804336975211E-2</c:v>
                </c:pt>
                <c:pt idx="28">
                  <c:v>3.4607065609228549E-2</c:v>
                </c:pt>
                <c:pt idx="29">
                  <c:v>3.4385225445066829E-2</c:v>
                </c:pt>
                <c:pt idx="30">
                  <c:v>3.1778603516166605E-2</c:v>
                </c:pt>
                <c:pt idx="31">
                  <c:v>3.1113083023681438E-2</c:v>
                </c:pt>
                <c:pt idx="32">
                  <c:v>2.7730020520215184E-2</c:v>
                </c:pt>
                <c:pt idx="33">
                  <c:v>2.7286340191891741E-2</c:v>
                </c:pt>
                <c:pt idx="34">
                  <c:v>2.4014197770506351E-2</c:v>
                </c:pt>
                <c:pt idx="35">
                  <c:v>1.7858133215018578E-2</c:v>
                </c:pt>
                <c:pt idx="36">
                  <c:v>1.9688314569352782E-2</c:v>
                </c:pt>
                <c:pt idx="37">
                  <c:v>1.6638012312129111E-2</c:v>
                </c:pt>
                <c:pt idx="38">
                  <c:v>1.6638012312129111E-2</c:v>
                </c:pt>
                <c:pt idx="39">
                  <c:v>1.3920470301148022E-2</c:v>
                </c:pt>
                <c:pt idx="40">
                  <c:v>1.3476789972824581E-2</c:v>
                </c:pt>
                <c:pt idx="41">
                  <c:v>1.4197770506350176E-2</c:v>
                </c:pt>
                <c:pt idx="42">
                  <c:v>1.2034828905773389E-2</c:v>
                </c:pt>
                <c:pt idx="43">
                  <c:v>1.0093727469358327E-2</c:v>
                </c:pt>
                <c:pt idx="44">
                  <c:v>9.0399866895901505E-3</c:v>
                </c:pt>
                <c:pt idx="45">
                  <c:v>5.9342243913260498E-3</c:v>
                </c:pt>
                <c:pt idx="46">
                  <c:v>5.1023237757195942E-3</c:v>
                </c:pt>
                <c:pt idx="47">
                  <c:v>4.048582995951417E-3</c:v>
                </c:pt>
                <c:pt idx="48">
                  <c:v>3.8267428317896954E-3</c:v>
                </c:pt>
                <c:pt idx="49">
                  <c:v>2.7730020520215187E-3</c:v>
                </c:pt>
                <c:pt idx="50">
                  <c:v>1.3865010260107594E-3</c:v>
                </c:pt>
                <c:pt idx="51">
                  <c:v>1.7192612722533415E-3</c:v>
                </c:pt>
                <c:pt idx="52">
                  <c:v>7.7644057456602517E-4</c:v>
                </c:pt>
                <c:pt idx="53">
                  <c:v>9.9828073872774655E-4</c:v>
                </c:pt>
                <c:pt idx="54">
                  <c:v>6.6552049248516448E-4</c:v>
                </c:pt>
                <c:pt idx="55">
                  <c:v>2.7730020520215184E-4</c:v>
                </c:pt>
                <c:pt idx="56">
                  <c:v>3.3276024624258224E-4</c:v>
                </c:pt>
                <c:pt idx="57">
                  <c:v>1.1092008208086075E-4</c:v>
                </c:pt>
                <c:pt idx="58">
                  <c:v>2.7730020520215184E-4</c:v>
                </c:pt>
                <c:pt idx="59">
                  <c:v>2.2184016416172149E-4</c:v>
                </c:pt>
                <c:pt idx="60">
                  <c:v>2.2184016416172149E-4</c:v>
                </c:pt>
                <c:pt idx="61">
                  <c:v>1.6638012312129112E-4</c:v>
                </c:pt>
                <c:pt idx="62">
                  <c:v>1.6638012312129112E-4</c:v>
                </c:pt>
                <c:pt idx="63">
                  <c:v>2.2184016416172149E-4</c:v>
                </c:pt>
                <c:pt idx="64">
                  <c:v>1.6638012312129112E-4</c:v>
                </c:pt>
                <c:pt idx="65">
                  <c:v>0</c:v>
                </c:pt>
                <c:pt idx="66">
                  <c:v>1.1092008208086075E-4</c:v>
                </c:pt>
                <c:pt idx="67">
                  <c:v>5.5460041040430373E-5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00-493D-B030-43FD219DC4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153472"/>
        <c:axId val="42177280"/>
      </c:lineChart>
      <c:catAx>
        <c:axId val="42153472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17728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17728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153472"/>
        <c:crosses val="autoZero"/>
        <c:crossBetween val="between"/>
        <c:majorUnit val="2.5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Orphelin</a:t>
            </a:r>
          </a:p>
        </c:rich>
      </c:tx>
      <c:layout>
        <c:manualLayout>
          <c:xMode val="edge"/>
          <c:yMode val="edge"/>
          <c:x val="0.79802677284929358"/>
          <c:y val="0.1011239887148937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89534308191455"/>
          <c:y val="8.6142637167300029E-2"/>
          <c:w val="0.85877088683763569"/>
          <c:h val="0.6591784409323828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Résidents_2021!$A$10:$A$95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Résidents_2021!$H$10:$H$95</c:f>
              <c:numCache>
                <c:formatCode>0.00%</c:formatCode>
                <c:ptCount val="86"/>
                <c:pt idx="0">
                  <c:v>1.2318029115341545E-2</c:v>
                </c:pt>
                <c:pt idx="1">
                  <c:v>4.8152295632698766E-2</c:v>
                </c:pt>
                <c:pt idx="2">
                  <c:v>6.3829787234042548E-2</c:v>
                </c:pt>
                <c:pt idx="3">
                  <c:v>8.2866741321388576E-2</c:v>
                </c:pt>
                <c:pt idx="4">
                  <c:v>7.8387458006718924E-2</c:v>
                </c:pt>
                <c:pt idx="5">
                  <c:v>0.11870100783874581</c:v>
                </c:pt>
                <c:pt idx="6">
                  <c:v>0.12318029115341546</c:v>
                </c:pt>
                <c:pt idx="7">
                  <c:v>8.6226203807390822E-2</c:v>
                </c:pt>
                <c:pt idx="8">
                  <c:v>9.4064949608062706E-2</c:v>
                </c:pt>
                <c:pt idx="9">
                  <c:v>6.0470324748040316E-2</c:v>
                </c:pt>
                <c:pt idx="10">
                  <c:v>6.3829787234042548E-2</c:v>
                </c:pt>
                <c:pt idx="11">
                  <c:v>3.471444568868981E-2</c:v>
                </c:pt>
                <c:pt idx="12">
                  <c:v>2.6875699888017916E-2</c:v>
                </c:pt>
                <c:pt idx="13">
                  <c:v>2.3516237402015677E-2</c:v>
                </c:pt>
                <c:pt idx="14">
                  <c:v>2.463605823068309E-2</c:v>
                </c:pt>
                <c:pt idx="15">
                  <c:v>2.2396416573348264E-2</c:v>
                </c:pt>
                <c:pt idx="16">
                  <c:v>5.5991041433370659E-3</c:v>
                </c:pt>
                <c:pt idx="17">
                  <c:v>4.4792833146696529E-3</c:v>
                </c:pt>
                <c:pt idx="18">
                  <c:v>1.1198208286674132E-3</c:v>
                </c:pt>
                <c:pt idx="19">
                  <c:v>7.8387458006718928E-3</c:v>
                </c:pt>
                <c:pt idx="20">
                  <c:v>1.1198208286674132E-3</c:v>
                </c:pt>
                <c:pt idx="21">
                  <c:v>5.5991041433370659E-3</c:v>
                </c:pt>
                <c:pt idx="22">
                  <c:v>1.1198208286674132E-3</c:v>
                </c:pt>
                <c:pt idx="23">
                  <c:v>1.1198208286674132E-3</c:v>
                </c:pt>
                <c:pt idx="24">
                  <c:v>2.2396416573348264E-3</c:v>
                </c:pt>
                <c:pt idx="25">
                  <c:v>0</c:v>
                </c:pt>
                <c:pt idx="26">
                  <c:v>1.1198208286674132E-3</c:v>
                </c:pt>
                <c:pt idx="27">
                  <c:v>2.2396416573348264E-3</c:v>
                </c:pt>
                <c:pt idx="28">
                  <c:v>0</c:v>
                </c:pt>
                <c:pt idx="29">
                  <c:v>1.1198208286674132E-3</c:v>
                </c:pt>
                <c:pt idx="30">
                  <c:v>0</c:v>
                </c:pt>
                <c:pt idx="31">
                  <c:v>0</c:v>
                </c:pt>
                <c:pt idx="32">
                  <c:v>1.1198208286674132E-3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22-44B4-B08C-0DE69CA0C630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Résidents_2021!$A$10:$A$95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Résidents_2021!$I$10:$I$95</c:f>
              <c:numCache>
                <c:formatCode>0.00%</c:formatCode>
                <c:ptCount val="86"/>
                <c:pt idx="0">
                  <c:v>2.6915113871635612E-2</c:v>
                </c:pt>
                <c:pt idx="1">
                  <c:v>5.5900621118012424E-2</c:v>
                </c:pt>
                <c:pt idx="2">
                  <c:v>5.2795031055900624E-2</c:v>
                </c:pt>
                <c:pt idx="3">
                  <c:v>7.7639751552795025E-2</c:v>
                </c:pt>
                <c:pt idx="4">
                  <c:v>8.1780538302277439E-2</c:v>
                </c:pt>
                <c:pt idx="5">
                  <c:v>0.10351966873706005</c:v>
                </c:pt>
                <c:pt idx="6">
                  <c:v>9.5238095238095233E-2</c:v>
                </c:pt>
                <c:pt idx="7">
                  <c:v>8.4886128364389232E-2</c:v>
                </c:pt>
                <c:pt idx="8">
                  <c:v>7.8674948240165632E-2</c:v>
                </c:pt>
                <c:pt idx="9">
                  <c:v>7.6604554865424432E-2</c:v>
                </c:pt>
                <c:pt idx="10">
                  <c:v>7.4534161490683232E-2</c:v>
                </c:pt>
                <c:pt idx="11">
                  <c:v>2.5879917184265012E-2</c:v>
                </c:pt>
                <c:pt idx="12">
                  <c:v>3.1055900621118012E-2</c:v>
                </c:pt>
                <c:pt idx="13">
                  <c:v>3.4161490683229816E-2</c:v>
                </c:pt>
                <c:pt idx="14">
                  <c:v>2.7950310559006212E-2</c:v>
                </c:pt>
                <c:pt idx="15">
                  <c:v>1.4492753623188406E-2</c:v>
                </c:pt>
                <c:pt idx="16">
                  <c:v>8.2815734989648039E-3</c:v>
                </c:pt>
                <c:pt idx="17">
                  <c:v>5.175983436853002E-3</c:v>
                </c:pt>
                <c:pt idx="18">
                  <c:v>1.1387163561076604E-2</c:v>
                </c:pt>
                <c:pt idx="19">
                  <c:v>6.2111801242236021E-3</c:v>
                </c:pt>
                <c:pt idx="20">
                  <c:v>3.105590062111801E-3</c:v>
                </c:pt>
                <c:pt idx="21">
                  <c:v>4.140786749482402E-3</c:v>
                </c:pt>
                <c:pt idx="22">
                  <c:v>6.2111801242236021E-3</c:v>
                </c:pt>
                <c:pt idx="23">
                  <c:v>6.2111801242236021E-3</c:v>
                </c:pt>
                <c:pt idx="24">
                  <c:v>3.105590062111801E-3</c:v>
                </c:pt>
                <c:pt idx="25">
                  <c:v>0</c:v>
                </c:pt>
                <c:pt idx="26">
                  <c:v>2.070393374741201E-3</c:v>
                </c:pt>
                <c:pt idx="27">
                  <c:v>1.0351966873706005E-3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1.0351966873706005E-3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22-44B4-B08C-0DE69CA0C6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62944"/>
        <c:axId val="42964480"/>
      </c:lineChart>
      <c:catAx>
        <c:axId val="42962944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448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96448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389521640091117E-2"/>
              <c:y val="0.3408251496652806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2944"/>
        <c:crosses val="autoZero"/>
        <c:crossBetween val="between"/>
        <c:majorUnit val="2.5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Invalidité</a:t>
            </a:r>
          </a:p>
        </c:rich>
      </c:tx>
      <c:layout>
        <c:manualLayout>
          <c:xMode val="edge"/>
          <c:yMode val="edge"/>
          <c:x val="0.78234566569589759"/>
          <c:y val="0.1115288220551378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83593713420631"/>
          <c:y val="0.10526315789473684"/>
          <c:w val="0.83561830144634131"/>
          <c:h val="0.6428571428571429"/>
        </c:manualLayout>
      </c:layout>
      <c:lineChart>
        <c:grouping val="standard"/>
        <c:varyColors val="0"/>
        <c:ser>
          <c:idx val="0"/>
          <c:order val="0"/>
          <c:tx>
            <c:strRef>
              <c:f>Résidents_2020!$B$9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Résidents_2020!$A$10:$A$95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Résidents_2020!$B$10:$B$95</c:f>
              <c:numCache>
                <c:formatCode>0.00%</c:formatCode>
                <c:ptCount val="86"/>
                <c:pt idx="0">
                  <c:v>4.2507970244420826E-3</c:v>
                </c:pt>
                <c:pt idx="1">
                  <c:v>4.0382571732199791E-3</c:v>
                </c:pt>
                <c:pt idx="2">
                  <c:v>8.0765143464399582E-3</c:v>
                </c:pt>
                <c:pt idx="3">
                  <c:v>8.0765143464399582E-3</c:v>
                </c:pt>
                <c:pt idx="4">
                  <c:v>9.5642933049946872E-3</c:v>
                </c:pt>
                <c:pt idx="5">
                  <c:v>8.9266737513283741E-3</c:v>
                </c:pt>
                <c:pt idx="6">
                  <c:v>1.2327311370882041E-2</c:v>
                </c:pt>
                <c:pt idx="7">
                  <c:v>1.3390010626992561E-2</c:v>
                </c:pt>
                <c:pt idx="8">
                  <c:v>1.4452709883103081E-2</c:v>
                </c:pt>
                <c:pt idx="9">
                  <c:v>1.2539851222104145E-2</c:v>
                </c:pt>
                <c:pt idx="10">
                  <c:v>1.8703506907545166E-2</c:v>
                </c:pt>
                <c:pt idx="11">
                  <c:v>2.1041445270988311E-2</c:v>
                </c:pt>
                <c:pt idx="12">
                  <c:v>2.4867162592986186E-2</c:v>
                </c:pt>
                <c:pt idx="13">
                  <c:v>2.9330499468650371E-2</c:v>
                </c:pt>
                <c:pt idx="14">
                  <c:v>3.1880977683315624E-2</c:v>
                </c:pt>
                <c:pt idx="15">
                  <c:v>3.8044633368756645E-2</c:v>
                </c:pt>
                <c:pt idx="16">
                  <c:v>4.1020191285866099E-2</c:v>
                </c:pt>
                <c:pt idx="17">
                  <c:v>3.8257173219978749E-2</c:v>
                </c:pt>
                <c:pt idx="18">
                  <c:v>4.3570669500531352E-2</c:v>
                </c:pt>
                <c:pt idx="19">
                  <c:v>5.8235919234856534E-2</c:v>
                </c:pt>
                <c:pt idx="20">
                  <c:v>3.6131774707757705E-2</c:v>
                </c:pt>
                <c:pt idx="21">
                  <c:v>3.9532412327311368E-2</c:v>
                </c:pt>
                <c:pt idx="22">
                  <c:v>3.5706695005313496E-2</c:v>
                </c:pt>
                <c:pt idx="23">
                  <c:v>3.6981934112646123E-2</c:v>
                </c:pt>
                <c:pt idx="24">
                  <c:v>3.4856535600425079E-2</c:v>
                </c:pt>
                <c:pt idx="25">
                  <c:v>3.1455897980871415E-2</c:v>
                </c:pt>
                <c:pt idx="26">
                  <c:v>2.9117959617428267E-2</c:v>
                </c:pt>
                <c:pt idx="27">
                  <c:v>2.8905419766206163E-2</c:v>
                </c:pt>
                <c:pt idx="28">
                  <c:v>2.4442082890541977E-2</c:v>
                </c:pt>
                <c:pt idx="29">
                  <c:v>2.5929861849096705E-2</c:v>
                </c:pt>
                <c:pt idx="30">
                  <c:v>2.2954303931987247E-2</c:v>
                </c:pt>
                <c:pt idx="31">
                  <c:v>1.8065887353878853E-2</c:v>
                </c:pt>
                <c:pt idx="32">
                  <c:v>2.1041445270988311E-2</c:v>
                </c:pt>
                <c:pt idx="33">
                  <c:v>2.1253985122210415E-2</c:v>
                </c:pt>
                <c:pt idx="34">
                  <c:v>1.7003188097768331E-2</c:v>
                </c:pt>
                <c:pt idx="35">
                  <c:v>1.9341126461211479E-2</c:v>
                </c:pt>
                <c:pt idx="36">
                  <c:v>1.5940488841657812E-2</c:v>
                </c:pt>
                <c:pt idx="37">
                  <c:v>1.1902231668437832E-2</c:v>
                </c:pt>
                <c:pt idx="38">
                  <c:v>1.0414452709883103E-2</c:v>
                </c:pt>
                <c:pt idx="39">
                  <c:v>1.1052072263549416E-2</c:v>
                </c:pt>
                <c:pt idx="40">
                  <c:v>9.3517534537725829E-3</c:v>
                </c:pt>
                <c:pt idx="41">
                  <c:v>7.6514346439957494E-3</c:v>
                </c:pt>
                <c:pt idx="42">
                  <c:v>5.951115834218916E-3</c:v>
                </c:pt>
                <c:pt idx="43">
                  <c:v>7.2263549415515407E-3</c:v>
                </c:pt>
                <c:pt idx="44">
                  <c:v>5.1009564293304993E-3</c:v>
                </c:pt>
                <c:pt idx="45">
                  <c:v>4.463336875664187E-3</c:v>
                </c:pt>
                <c:pt idx="46">
                  <c:v>2.975557917109458E-3</c:v>
                </c:pt>
                <c:pt idx="47">
                  <c:v>3.6131774707757703E-3</c:v>
                </c:pt>
                <c:pt idx="48">
                  <c:v>2.1253985122210413E-3</c:v>
                </c:pt>
                <c:pt idx="49">
                  <c:v>2.1253985122210413E-3</c:v>
                </c:pt>
                <c:pt idx="50">
                  <c:v>2.5504782146652497E-3</c:v>
                </c:pt>
                <c:pt idx="51">
                  <c:v>1.7003188097768332E-3</c:v>
                </c:pt>
                <c:pt idx="52">
                  <c:v>1.7003188097768332E-3</c:v>
                </c:pt>
                <c:pt idx="53">
                  <c:v>1.9128586609989374E-3</c:v>
                </c:pt>
                <c:pt idx="54">
                  <c:v>1.0626992561105207E-3</c:v>
                </c:pt>
                <c:pt idx="55">
                  <c:v>1.7003188097768332E-3</c:v>
                </c:pt>
                <c:pt idx="56">
                  <c:v>1.7003188097768332E-3</c:v>
                </c:pt>
                <c:pt idx="57">
                  <c:v>6.3761955366631242E-4</c:v>
                </c:pt>
                <c:pt idx="58">
                  <c:v>8.5015940488841659E-4</c:v>
                </c:pt>
                <c:pt idx="59">
                  <c:v>4.250797024442083E-4</c:v>
                </c:pt>
                <c:pt idx="60">
                  <c:v>6.3761955366631242E-4</c:v>
                </c:pt>
                <c:pt idx="61">
                  <c:v>4.250797024442083E-4</c:v>
                </c:pt>
                <c:pt idx="62">
                  <c:v>6.3761955366631242E-4</c:v>
                </c:pt>
                <c:pt idx="63">
                  <c:v>2.1253985122210415E-4</c:v>
                </c:pt>
                <c:pt idx="64">
                  <c:v>2.1253985122210415E-4</c:v>
                </c:pt>
                <c:pt idx="65">
                  <c:v>2.1253985122210415E-4</c:v>
                </c:pt>
                <c:pt idx="66">
                  <c:v>2.1253985122210415E-4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5D-4A09-AB69-7215276926C9}"/>
            </c:ext>
          </c:extLst>
        </c:ser>
        <c:ser>
          <c:idx val="1"/>
          <c:order val="1"/>
          <c:tx>
            <c:strRef>
              <c:f>Résidents_2020!$C$9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Résidents_2020!$A$10:$A$95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Résidents_2020!$C$10:$C$95</c:f>
              <c:numCache>
                <c:formatCode>0.00%</c:formatCode>
                <c:ptCount val="86"/>
                <c:pt idx="0">
                  <c:v>2.0013342228152103E-3</c:v>
                </c:pt>
                <c:pt idx="1">
                  <c:v>7.1158550144540802E-3</c:v>
                </c:pt>
                <c:pt idx="2">
                  <c:v>1.200800533689126E-2</c:v>
                </c:pt>
                <c:pt idx="3">
                  <c:v>1.0451412052479431E-2</c:v>
                </c:pt>
                <c:pt idx="4">
                  <c:v>9.7843006448743615E-3</c:v>
                </c:pt>
                <c:pt idx="5">
                  <c:v>1.2675116744496331E-2</c:v>
                </c:pt>
                <c:pt idx="6">
                  <c:v>1.2675116744496331E-2</c:v>
                </c:pt>
                <c:pt idx="7">
                  <c:v>1.0451412052479431E-2</c:v>
                </c:pt>
                <c:pt idx="8">
                  <c:v>8.8948187680676014E-3</c:v>
                </c:pt>
                <c:pt idx="9">
                  <c:v>1.33422281521014E-2</c:v>
                </c:pt>
                <c:pt idx="10">
                  <c:v>2.2237046920169E-2</c:v>
                </c:pt>
                <c:pt idx="11">
                  <c:v>2.3571269735379142E-2</c:v>
                </c:pt>
                <c:pt idx="12">
                  <c:v>2.6017344896597731E-2</c:v>
                </c:pt>
                <c:pt idx="13">
                  <c:v>3.3800311318656885E-2</c:v>
                </c:pt>
                <c:pt idx="14">
                  <c:v>4.113853680231265E-2</c:v>
                </c:pt>
                <c:pt idx="15">
                  <c:v>4.9588614631976877E-2</c:v>
                </c:pt>
                <c:pt idx="16">
                  <c:v>6.2263731376473203E-2</c:v>
                </c:pt>
                <c:pt idx="17">
                  <c:v>6.760062263731377E-2</c:v>
                </c:pt>
                <c:pt idx="18">
                  <c:v>0.11118523460084501</c:v>
                </c:pt>
                <c:pt idx="19">
                  <c:v>7.9830998443406714E-2</c:v>
                </c:pt>
                <c:pt idx="20">
                  <c:v>3.6913497887480544E-2</c:v>
                </c:pt>
                <c:pt idx="21">
                  <c:v>3.424505225706026E-2</c:v>
                </c:pt>
                <c:pt idx="22">
                  <c:v>3.2910829441850122E-2</c:v>
                </c:pt>
                <c:pt idx="23">
                  <c:v>3.1354236157438292E-2</c:v>
                </c:pt>
                <c:pt idx="24">
                  <c:v>2.6906826773404491E-2</c:v>
                </c:pt>
                <c:pt idx="25">
                  <c:v>2.2681787858572382E-2</c:v>
                </c:pt>
                <c:pt idx="26">
                  <c:v>2.312652879697576E-2</c:v>
                </c:pt>
                <c:pt idx="27">
                  <c:v>2.2904158327774073E-2</c:v>
                </c:pt>
                <c:pt idx="28">
                  <c:v>1.6010673782521682E-2</c:v>
                </c:pt>
                <c:pt idx="29">
                  <c:v>1.6677785190126752E-2</c:v>
                </c:pt>
                <c:pt idx="30">
                  <c:v>1.2675116744496331E-2</c:v>
                </c:pt>
                <c:pt idx="31">
                  <c:v>1.5565932844118301E-2</c:v>
                </c:pt>
                <c:pt idx="32">
                  <c:v>8.0053368912608412E-3</c:v>
                </c:pt>
                <c:pt idx="33">
                  <c:v>1.0896152990882811E-2</c:v>
                </c:pt>
                <c:pt idx="34">
                  <c:v>7.7829664220591503E-3</c:v>
                </c:pt>
                <c:pt idx="35">
                  <c:v>1.0006671114076051E-2</c:v>
                </c:pt>
                <c:pt idx="36">
                  <c:v>8.2277073604625304E-3</c:v>
                </c:pt>
                <c:pt idx="37">
                  <c:v>6.6711140760507001E-3</c:v>
                </c:pt>
                <c:pt idx="38">
                  <c:v>4.0026684456304206E-3</c:v>
                </c:pt>
                <c:pt idx="39">
                  <c:v>5.78163219924394E-3</c:v>
                </c:pt>
                <c:pt idx="40">
                  <c:v>3.11318656882366E-3</c:v>
                </c:pt>
                <c:pt idx="41">
                  <c:v>4.8921503224371807E-3</c:v>
                </c:pt>
                <c:pt idx="42">
                  <c:v>2.89081609962197E-3</c:v>
                </c:pt>
                <c:pt idx="43">
                  <c:v>2.89081609962197E-3</c:v>
                </c:pt>
                <c:pt idx="44">
                  <c:v>2.66844563042028E-3</c:v>
                </c:pt>
                <c:pt idx="45">
                  <c:v>1.7789637536135201E-3</c:v>
                </c:pt>
                <c:pt idx="46">
                  <c:v>2.0013342228152103E-3</c:v>
                </c:pt>
                <c:pt idx="47">
                  <c:v>8.8948187680676003E-4</c:v>
                </c:pt>
                <c:pt idx="48">
                  <c:v>1.55659328441183E-3</c:v>
                </c:pt>
                <c:pt idx="49">
                  <c:v>2.0013342228152103E-3</c:v>
                </c:pt>
                <c:pt idx="50">
                  <c:v>6.6711140760506999E-4</c:v>
                </c:pt>
                <c:pt idx="51">
                  <c:v>8.8948187680676003E-4</c:v>
                </c:pt>
                <c:pt idx="52">
                  <c:v>6.6711140760506999E-4</c:v>
                </c:pt>
                <c:pt idx="53">
                  <c:v>4.4474093840338001E-4</c:v>
                </c:pt>
                <c:pt idx="54">
                  <c:v>4.4474093840338001E-4</c:v>
                </c:pt>
                <c:pt idx="55">
                  <c:v>4.4474093840338001E-4</c:v>
                </c:pt>
                <c:pt idx="56">
                  <c:v>4.4474093840338001E-4</c:v>
                </c:pt>
                <c:pt idx="57">
                  <c:v>4.4474093840338001E-4</c:v>
                </c:pt>
                <c:pt idx="58">
                  <c:v>2.2237046920169001E-4</c:v>
                </c:pt>
                <c:pt idx="59">
                  <c:v>2.2237046920169001E-4</c:v>
                </c:pt>
                <c:pt idx="60">
                  <c:v>0</c:v>
                </c:pt>
                <c:pt idx="61">
                  <c:v>4.4474093840338001E-4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5D-4A09-AB69-721527692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855808"/>
        <c:axId val="40857600"/>
      </c:lineChart>
      <c:catAx>
        <c:axId val="40855808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5760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85760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55808"/>
        <c:crosses val="autoZero"/>
        <c:crossBetween val="between"/>
        <c:majorUnit val="2.5000000000000005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Vieillesse</a:t>
            </a:r>
          </a:p>
        </c:rich>
      </c:tx>
      <c:layout>
        <c:manualLayout>
          <c:xMode val="edge"/>
          <c:yMode val="edge"/>
          <c:x val="0.78082359568067694"/>
          <c:y val="0.1127819548872180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42038656799945"/>
          <c:y val="9.7744360902255634E-2"/>
          <c:w val="0.84018452167282409"/>
          <c:h val="0.64661654135338342"/>
        </c:manualLayout>
      </c:layout>
      <c:lineChart>
        <c:grouping val="standard"/>
        <c:varyColors val="0"/>
        <c:ser>
          <c:idx val="0"/>
          <c:order val="0"/>
          <c:tx>
            <c:strRef>
              <c:f>Résidents_2020!$D$9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Résidents_2020!$A$10:$A$95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Résidents_2020!$D$10:$D$95</c:f>
              <c:numCache>
                <c:formatCode>0.00%</c:formatCode>
                <c:ptCount val="86"/>
                <c:pt idx="0">
                  <c:v>7.4341818554692508E-4</c:v>
                </c:pt>
                <c:pt idx="1">
                  <c:v>1.5124714809402959E-3</c:v>
                </c:pt>
                <c:pt idx="2">
                  <c:v>2.1533492271014381E-3</c:v>
                </c:pt>
                <c:pt idx="3">
                  <c:v>2.4097003255658949E-3</c:v>
                </c:pt>
                <c:pt idx="4">
                  <c:v>2.7685918634161345E-3</c:v>
                </c:pt>
                <c:pt idx="5">
                  <c:v>3.3838344997308314E-3</c:v>
                </c:pt>
                <c:pt idx="6">
                  <c:v>3.7170909277346254E-3</c:v>
                </c:pt>
                <c:pt idx="7">
                  <c:v>4.409238893588659E-3</c:v>
                </c:pt>
                <c:pt idx="8">
                  <c:v>4.9988464200569098E-3</c:v>
                </c:pt>
                <c:pt idx="9">
                  <c:v>6.3062370222256399E-3</c:v>
                </c:pt>
                <c:pt idx="10">
                  <c:v>6.5882232305365428E-3</c:v>
                </c:pt>
                <c:pt idx="11">
                  <c:v>6.66512856007588E-3</c:v>
                </c:pt>
                <c:pt idx="12">
                  <c:v>6.6907636699223257E-3</c:v>
                </c:pt>
                <c:pt idx="13">
                  <c:v>7.8187085031659366E-3</c:v>
                </c:pt>
                <c:pt idx="14">
                  <c:v>7.9981542720910567E-3</c:v>
                </c:pt>
                <c:pt idx="15">
                  <c:v>9.5106257530313525E-3</c:v>
                </c:pt>
                <c:pt idx="16">
                  <c:v>1.0510395037042734E-2</c:v>
                </c:pt>
                <c:pt idx="17">
                  <c:v>9.9720577302673738E-3</c:v>
                </c:pt>
                <c:pt idx="18">
                  <c:v>1.0048963059806711E-2</c:v>
                </c:pt>
                <c:pt idx="19">
                  <c:v>3.5863518675177522E-2</c:v>
                </c:pt>
                <c:pt idx="20">
                  <c:v>1.3176446461073086E-2</c:v>
                </c:pt>
                <c:pt idx="21">
                  <c:v>1.3355892229998206E-2</c:v>
                </c:pt>
                <c:pt idx="22">
                  <c:v>1.4201850854930913E-2</c:v>
                </c:pt>
                <c:pt idx="23">
                  <c:v>1.5739957445717656E-2</c:v>
                </c:pt>
                <c:pt idx="24">
                  <c:v>1.8559819528826682E-2</c:v>
                </c:pt>
                <c:pt idx="25">
                  <c:v>1.7201158706965061E-2</c:v>
                </c:pt>
                <c:pt idx="26">
                  <c:v>1.8431643979594452E-2</c:v>
                </c:pt>
                <c:pt idx="27">
                  <c:v>1.9457048373452281E-2</c:v>
                </c:pt>
                <c:pt idx="28">
                  <c:v>1.9713399471916738E-2</c:v>
                </c:pt>
                <c:pt idx="29">
                  <c:v>1.9918480350688304E-2</c:v>
                </c:pt>
                <c:pt idx="30">
                  <c:v>2.1687302930093057E-2</c:v>
                </c:pt>
                <c:pt idx="31">
                  <c:v>2.2251275346714859E-2</c:v>
                </c:pt>
                <c:pt idx="32">
                  <c:v>2.1328411392242817E-2</c:v>
                </c:pt>
                <c:pt idx="33">
                  <c:v>2.2969058422415339E-2</c:v>
                </c:pt>
                <c:pt idx="34">
                  <c:v>2.4071368145812504E-2</c:v>
                </c:pt>
                <c:pt idx="35">
                  <c:v>2.4584070342741418E-2</c:v>
                </c:pt>
                <c:pt idx="36">
                  <c:v>2.6019636494142379E-2</c:v>
                </c:pt>
                <c:pt idx="37">
                  <c:v>2.7429567535696892E-2</c:v>
                </c:pt>
                <c:pt idx="38">
                  <c:v>2.6737419569842855E-2</c:v>
                </c:pt>
                <c:pt idx="39">
                  <c:v>2.5840190725217257E-2</c:v>
                </c:pt>
                <c:pt idx="40">
                  <c:v>2.7583378194775566E-2</c:v>
                </c:pt>
                <c:pt idx="41">
                  <c:v>2.630162270245328E-2</c:v>
                </c:pt>
                <c:pt idx="42">
                  <c:v>2.55838396267528E-2</c:v>
                </c:pt>
                <c:pt idx="43">
                  <c:v>2.3148504191340461E-2</c:v>
                </c:pt>
                <c:pt idx="44">
                  <c:v>2.2840882873183112E-2</c:v>
                </c:pt>
                <c:pt idx="45">
                  <c:v>2.1507857161167935E-2</c:v>
                </c:pt>
                <c:pt idx="46">
                  <c:v>1.8482914199287343E-2</c:v>
                </c:pt>
                <c:pt idx="47">
                  <c:v>1.9175062165141376E-2</c:v>
                </c:pt>
                <c:pt idx="48">
                  <c:v>1.7226793816811505E-2</c:v>
                </c:pt>
                <c:pt idx="49">
                  <c:v>1.6150119203260788E-2</c:v>
                </c:pt>
                <c:pt idx="50">
                  <c:v>1.5201620138942296E-2</c:v>
                </c:pt>
                <c:pt idx="51">
                  <c:v>1.6073213873721449E-2</c:v>
                </c:pt>
                <c:pt idx="52">
                  <c:v>1.6432105411571689E-2</c:v>
                </c:pt>
                <c:pt idx="53">
                  <c:v>1.6585916070650363E-2</c:v>
                </c:pt>
                <c:pt idx="54">
                  <c:v>1.3432797559537543E-2</c:v>
                </c:pt>
                <c:pt idx="55">
                  <c:v>1.3791689097387783E-2</c:v>
                </c:pt>
                <c:pt idx="56">
                  <c:v>1.2535568714911943E-2</c:v>
                </c:pt>
                <c:pt idx="57">
                  <c:v>1.0766746135507191E-2</c:v>
                </c:pt>
                <c:pt idx="58">
                  <c:v>1.1151272783203875E-2</c:v>
                </c:pt>
                <c:pt idx="59">
                  <c:v>9.2286395447204496E-3</c:v>
                </c:pt>
                <c:pt idx="60">
                  <c:v>9.4080853136455696E-3</c:v>
                </c:pt>
                <c:pt idx="61">
                  <c:v>9.1517342151811124E-3</c:v>
                </c:pt>
                <c:pt idx="62">
                  <c:v>8.357045809941295E-3</c:v>
                </c:pt>
                <c:pt idx="63">
                  <c:v>7.9725191622446109E-3</c:v>
                </c:pt>
                <c:pt idx="64">
                  <c:v>7.2803711963905764E-3</c:v>
                </c:pt>
                <c:pt idx="65">
                  <c:v>7.0496552077725649E-3</c:v>
                </c:pt>
                <c:pt idx="66">
                  <c:v>5.8704401548360634E-3</c:v>
                </c:pt>
                <c:pt idx="67">
                  <c:v>6.3062370222256399E-3</c:v>
                </c:pt>
                <c:pt idx="68">
                  <c:v>4.691225101899562E-3</c:v>
                </c:pt>
                <c:pt idx="69">
                  <c:v>4.409238893588659E-3</c:v>
                </c:pt>
                <c:pt idx="70">
                  <c:v>3.6914558178881797E-3</c:v>
                </c:pt>
                <c:pt idx="71">
                  <c:v>3.4863749391166143E-3</c:v>
                </c:pt>
                <c:pt idx="72">
                  <c:v>2.1789843369478838E-3</c:v>
                </c:pt>
                <c:pt idx="73">
                  <c:v>1.9482683483298725E-3</c:v>
                </c:pt>
                <c:pt idx="74">
                  <c:v>1.409931041554513E-3</c:v>
                </c:pt>
                <c:pt idx="75">
                  <c:v>1.3073906021687303E-3</c:v>
                </c:pt>
                <c:pt idx="76">
                  <c:v>1.4612012612474044E-3</c:v>
                </c:pt>
                <c:pt idx="77">
                  <c:v>9.7413417416493625E-4</c:v>
                </c:pt>
                <c:pt idx="78">
                  <c:v>6.6651285600758802E-4</c:v>
                </c:pt>
                <c:pt idx="79">
                  <c:v>5.3833730677535952E-4</c:v>
                </c:pt>
                <c:pt idx="80">
                  <c:v>3.5889153785023968E-4</c:v>
                </c:pt>
                <c:pt idx="81">
                  <c:v>4.1016175754313107E-4</c:v>
                </c:pt>
                <c:pt idx="82">
                  <c:v>2.8198620831090262E-4</c:v>
                </c:pt>
                <c:pt idx="83">
                  <c:v>3.0762131815734829E-4</c:v>
                </c:pt>
                <c:pt idx="84">
                  <c:v>2.3071598861801123E-4</c:v>
                </c:pt>
                <c:pt idx="85">
                  <c:v>3.0762131815734829E-4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B1-41AC-87BA-180897279F62}"/>
            </c:ext>
          </c:extLst>
        </c:ser>
        <c:ser>
          <c:idx val="1"/>
          <c:order val="1"/>
          <c:tx>
            <c:strRef>
              <c:f>Résidents_2020!$E$9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Résidents_2020!$A$10:$A$95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Résidents_2020!$E$10:$E$95</c:f>
              <c:numCache>
                <c:formatCode>0.00%</c:formatCode>
                <c:ptCount val="86"/>
                <c:pt idx="0">
                  <c:v>2.0832644423134155E-3</c:v>
                </c:pt>
                <c:pt idx="1">
                  <c:v>3.8689196785820575E-3</c:v>
                </c:pt>
                <c:pt idx="2">
                  <c:v>4.1995965741873616E-3</c:v>
                </c:pt>
                <c:pt idx="3">
                  <c:v>5.68764260441123E-3</c:v>
                </c:pt>
                <c:pt idx="4">
                  <c:v>7.5725009093614631E-3</c:v>
                </c:pt>
                <c:pt idx="5">
                  <c:v>1.2301180516517312E-2</c:v>
                </c:pt>
                <c:pt idx="6">
                  <c:v>1.3326278892893754E-2</c:v>
                </c:pt>
                <c:pt idx="7">
                  <c:v>1.4946595681359743E-2</c:v>
                </c:pt>
                <c:pt idx="8">
                  <c:v>1.2499586653880493E-2</c:v>
                </c:pt>
                <c:pt idx="9">
                  <c:v>3.3894381799543669E-2</c:v>
                </c:pt>
                <c:pt idx="10">
                  <c:v>3.9185212129228528E-2</c:v>
                </c:pt>
                <c:pt idx="11">
                  <c:v>3.2968486491848817E-2</c:v>
                </c:pt>
                <c:pt idx="12">
                  <c:v>3.1711914288548658E-2</c:v>
                </c:pt>
                <c:pt idx="13">
                  <c:v>3.0620680533051156E-2</c:v>
                </c:pt>
                <c:pt idx="14">
                  <c:v>3.2042591184153965E-2</c:v>
                </c:pt>
                <c:pt idx="15">
                  <c:v>3.022386825832479E-2</c:v>
                </c:pt>
                <c:pt idx="16">
                  <c:v>3.3233028008333061E-2</c:v>
                </c:pt>
                <c:pt idx="17">
                  <c:v>3.4721074038556926E-2</c:v>
                </c:pt>
                <c:pt idx="18">
                  <c:v>5.6942561423233361E-2</c:v>
                </c:pt>
                <c:pt idx="19">
                  <c:v>0.13372573658278497</c:v>
                </c:pt>
                <c:pt idx="20">
                  <c:v>2.7380046956119175E-2</c:v>
                </c:pt>
                <c:pt idx="21">
                  <c:v>2.7148573129195462E-2</c:v>
                </c:pt>
                <c:pt idx="22">
                  <c:v>2.6784828544029627E-2</c:v>
                </c:pt>
                <c:pt idx="23">
                  <c:v>2.6817896233590158E-2</c:v>
                </c:pt>
                <c:pt idx="24">
                  <c:v>2.3048179623689692E-2</c:v>
                </c:pt>
                <c:pt idx="25">
                  <c:v>2.1295592076981583E-2</c:v>
                </c:pt>
                <c:pt idx="26">
                  <c:v>2.0832644423134157E-2</c:v>
                </c:pt>
                <c:pt idx="27">
                  <c:v>1.9278463013789226E-2</c:v>
                </c:pt>
                <c:pt idx="28">
                  <c:v>1.8054958500049602E-2</c:v>
                </c:pt>
                <c:pt idx="29">
                  <c:v>1.5740220230812473E-2</c:v>
                </c:pt>
                <c:pt idx="30">
                  <c:v>1.458285109619391E-2</c:v>
                </c:pt>
                <c:pt idx="31">
                  <c:v>1.3425481961575345E-2</c:v>
                </c:pt>
                <c:pt idx="32">
                  <c:v>1.2896398928606858E-2</c:v>
                </c:pt>
                <c:pt idx="33">
                  <c:v>1.1474488277504051E-2</c:v>
                </c:pt>
                <c:pt idx="34">
                  <c:v>1.137528520882246E-2</c:v>
                </c:pt>
                <c:pt idx="35">
                  <c:v>9.6226976621143472E-3</c:v>
                </c:pt>
                <c:pt idx="36">
                  <c:v>8.1677193214510103E-3</c:v>
                </c:pt>
                <c:pt idx="37">
                  <c:v>8.7298700439800269E-3</c:v>
                </c:pt>
                <c:pt idx="38">
                  <c:v>8.3661254588141918E-3</c:v>
                </c:pt>
                <c:pt idx="39">
                  <c:v>7.4402301511193409E-3</c:v>
                </c:pt>
                <c:pt idx="40">
                  <c:v>6.9442148077113854E-3</c:v>
                </c:pt>
                <c:pt idx="41">
                  <c:v>6.6135379121060808E-3</c:v>
                </c:pt>
                <c:pt idx="42">
                  <c:v>7.1756886346350983E-3</c:v>
                </c:pt>
                <c:pt idx="43">
                  <c:v>5.68764260441123E-3</c:v>
                </c:pt>
                <c:pt idx="44">
                  <c:v>5.9191164313349429E-3</c:v>
                </c:pt>
                <c:pt idx="45">
                  <c:v>5.7537779835322902E-3</c:v>
                </c:pt>
                <c:pt idx="46">
                  <c:v>5.3569657088059254E-3</c:v>
                </c:pt>
                <c:pt idx="47">
                  <c:v>4.695611917595318E-3</c:v>
                </c:pt>
                <c:pt idx="48">
                  <c:v>4.8278826758374393E-3</c:v>
                </c:pt>
                <c:pt idx="49">
                  <c:v>4.0342581263847098E-3</c:v>
                </c:pt>
                <c:pt idx="50">
                  <c:v>4.0342581263847098E-3</c:v>
                </c:pt>
                <c:pt idx="51">
                  <c:v>3.5713104725372839E-3</c:v>
                </c:pt>
                <c:pt idx="52">
                  <c:v>3.6374458516583445E-3</c:v>
                </c:pt>
                <c:pt idx="53">
                  <c:v>3.7035812307794056E-3</c:v>
                </c:pt>
                <c:pt idx="54">
                  <c:v>2.8107536126450844E-3</c:v>
                </c:pt>
                <c:pt idx="55">
                  <c:v>3.2737012664925103E-3</c:v>
                </c:pt>
                <c:pt idx="56">
                  <c:v>2.6784828544029627E-3</c:v>
                </c:pt>
                <c:pt idx="57">
                  <c:v>2.5462120961608414E-3</c:v>
                </c:pt>
                <c:pt idx="58">
                  <c:v>2.1163321318739461E-3</c:v>
                </c:pt>
                <c:pt idx="59">
                  <c:v>2.3808736483581891E-3</c:v>
                </c:pt>
                <c:pt idx="60">
                  <c:v>1.5211137197843987E-3</c:v>
                </c:pt>
                <c:pt idx="61">
                  <c:v>1.8848583049502331E-3</c:v>
                </c:pt>
                <c:pt idx="62">
                  <c:v>1.554181409344929E-3</c:v>
                </c:pt>
                <c:pt idx="63">
                  <c:v>1.3557752719817466E-3</c:v>
                </c:pt>
                <c:pt idx="64">
                  <c:v>1.3888429615422769E-3</c:v>
                </c:pt>
                <c:pt idx="65">
                  <c:v>1.1243014450580337E-3</c:v>
                </c:pt>
                <c:pt idx="66">
                  <c:v>9.5896299725538173E-4</c:v>
                </c:pt>
                <c:pt idx="67">
                  <c:v>7.9362454945272978E-4</c:v>
                </c:pt>
                <c:pt idx="68">
                  <c:v>7.2748917033166891E-4</c:v>
                </c:pt>
                <c:pt idx="69">
                  <c:v>4.629476538474257E-4</c:v>
                </c:pt>
                <c:pt idx="70">
                  <c:v>5.2908303296848652E-4</c:v>
                </c:pt>
                <c:pt idx="71">
                  <c:v>4.2987996428689527E-4</c:v>
                </c:pt>
                <c:pt idx="72">
                  <c:v>2.6454151648424326E-4</c:v>
                </c:pt>
                <c:pt idx="73">
                  <c:v>1.9840613736318244E-4</c:v>
                </c:pt>
                <c:pt idx="74">
                  <c:v>9.9203068681591222E-5</c:v>
                </c:pt>
                <c:pt idx="75">
                  <c:v>1.3227075824212163E-4</c:v>
                </c:pt>
                <c:pt idx="76">
                  <c:v>1.6533844780265204E-4</c:v>
                </c:pt>
                <c:pt idx="77">
                  <c:v>6.6135379121060815E-5</c:v>
                </c:pt>
                <c:pt idx="78">
                  <c:v>9.9203068681591222E-5</c:v>
                </c:pt>
                <c:pt idx="79">
                  <c:v>6.6135379121060815E-5</c:v>
                </c:pt>
                <c:pt idx="80">
                  <c:v>6.6135379121060815E-5</c:v>
                </c:pt>
                <c:pt idx="81">
                  <c:v>3.3067689560530407E-5</c:v>
                </c:pt>
                <c:pt idx="82">
                  <c:v>3.3067689560530407E-5</c:v>
                </c:pt>
                <c:pt idx="83">
                  <c:v>0</c:v>
                </c:pt>
                <c:pt idx="84">
                  <c:v>0</c:v>
                </c:pt>
                <c:pt idx="85">
                  <c:v>6.6135379121060815E-5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B1-41AC-87BA-180897279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938496"/>
        <c:axId val="40945152"/>
      </c:lineChart>
      <c:catAx>
        <c:axId val="4093849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945152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945152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938496"/>
        <c:crosses val="autoZero"/>
        <c:crossBetween val="between"/>
        <c:majorUnit val="2.5000000000000005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Conjoint</a:t>
            </a:r>
          </a:p>
        </c:rich>
      </c:tx>
      <c:layout>
        <c:manualLayout>
          <c:xMode val="edge"/>
          <c:yMode val="edge"/>
          <c:x val="0.82115869078009074"/>
          <c:y val="0.100250626566416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70349668124082"/>
          <c:y val="8.646616541353383E-2"/>
          <c:w val="0.83790141155958275"/>
          <c:h val="0.6578947368421053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Résidents_2020!$A$10:$A$95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Résidents_2020!$F$10:$F$95</c:f>
              <c:numCache>
                <c:formatCode>0.00%</c:formatCode>
                <c:ptCount val="86"/>
                <c:pt idx="0">
                  <c:v>8.9567430025445288E-2</c:v>
                </c:pt>
                <c:pt idx="1">
                  <c:v>2.7989821882951654E-2</c:v>
                </c:pt>
                <c:pt idx="2">
                  <c:v>3.3587786259541987E-2</c:v>
                </c:pt>
                <c:pt idx="3">
                  <c:v>3.8676844783715011E-2</c:v>
                </c:pt>
                <c:pt idx="4">
                  <c:v>4.2239185750636135E-2</c:v>
                </c:pt>
                <c:pt idx="5">
                  <c:v>4.020356234096692E-2</c:v>
                </c:pt>
                <c:pt idx="6">
                  <c:v>4.732824427480916E-2</c:v>
                </c:pt>
                <c:pt idx="7">
                  <c:v>4.9363867684478369E-2</c:v>
                </c:pt>
                <c:pt idx="8">
                  <c:v>4.681933842239186E-2</c:v>
                </c:pt>
                <c:pt idx="9">
                  <c:v>5.8015267175572517E-2</c:v>
                </c:pt>
                <c:pt idx="10">
                  <c:v>6.4122137404580157E-2</c:v>
                </c:pt>
                <c:pt idx="11">
                  <c:v>6.1068702290076333E-2</c:v>
                </c:pt>
                <c:pt idx="12">
                  <c:v>5.1399491094147584E-2</c:v>
                </c:pt>
                <c:pt idx="13">
                  <c:v>5.9033078880407125E-2</c:v>
                </c:pt>
                <c:pt idx="14">
                  <c:v>5.0381679389312976E-2</c:v>
                </c:pt>
                <c:pt idx="15">
                  <c:v>4.3765903307888043E-2</c:v>
                </c:pt>
                <c:pt idx="16">
                  <c:v>4.5801526717557252E-2</c:v>
                </c:pt>
                <c:pt idx="17">
                  <c:v>5.7506361323155217E-2</c:v>
                </c:pt>
                <c:pt idx="18">
                  <c:v>2.1882951653944022E-2</c:v>
                </c:pt>
                <c:pt idx="19">
                  <c:v>1.4249363867684479E-2</c:v>
                </c:pt>
                <c:pt idx="20">
                  <c:v>9.6692111959287529E-3</c:v>
                </c:pt>
                <c:pt idx="21">
                  <c:v>5.5979643765903305E-3</c:v>
                </c:pt>
                <c:pt idx="22">
                  <c:v>6.1068702290076335E-3</c:v>
                </c:pt>
                <c:pt idx="23">
                  <c:v>8.6513994910941468E-3</c:v>
                </c:pt>
                <c:pt idx="24">
                  <c:v>4.5801526717557254E-3</c:v>
                </c:pt>
                <c:pt idx="25">
                  <c:v>2.0356234096692112E-3</c:v>
                </c:pt>
                <c:pt idx="26">
                  <c:v>3.0534351145038168E-3</c:v>
                </c:pt>
                <c:pt idx="27">
                  <c:v>1.0178117048346056E-3</c:v>
                </c:pt>
                <c:pt idx="28">
                  <c:v>1.5267175572519084E-3</c:v>
                </c:pt>
                <c:pt idx="29">
                  <c:v>2.0356234096692112E-3</c:v>
                </c:pt>
                <c:pt idx="30">
                  <c:v>2.0356234096692112E-3</c:v>
                </c:pt>
                <c:pt idx="31">
                  <c:v>1.5267175572519084E-3</c:v>
                </c:pt>
                <c:pt idx="32">
                  <c:v>1.5267175572519084E-3</c:v>
                </c:pt>
                <c:pt idx="33">
                  <c:v>1.0178117048346056E-3</c:v>
                </c:pt>
                <c:pt idx="34">
                  <c:v>5.0890585241730279E-4</c:v>
                </c:pt>
                <c:pt idx="35">
                  <c:v>1.0178117048346056E-3</c:v>
                </c:pt>
                <c:pt idx="36">
                  <c:v>5.0890585241730279E-4</c:v>
                </c:pt>
                <c:pt idx="37">
                  <c:v>5.0890585241730279E-4</c:v>
                </c:pt>
                <c:pt idx="38">
                  <c:v>1.0178117048346056E-3</c:v>
                </c:pt>
                <c:pt idx="39">
                  <c:v>5.0890585241730279E-4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5.0890585241730279E-4</c:v>
                </c:pt>
                <c:pt idx="44">
                  <c:v>1.0178117048346056E-3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5.0890585241730279E-4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5.0890585241730279E-4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88-4D8F-AC16-6C777A2EBD66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Résidents_2020!$A$10:$A$95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Résidents_2020!$G$10:$G$95</c:f>
              <c:numCache>
                <c:formatCode>0.00%</c:formatCode>
                <c:ptCount val="86"/>
                <c:pt idx="0">
                  <c:v>1.1571895243895687E-2</c:v>
                </c:pt>
                <c:pt idx="1">
                  <c:v>4.9277448646254359E-3</c:v>
                </c:pt>
                <c:pt idx="2">
                  <c:v>6.4780466197884943E-3</c:v>
                </c:pt>
                <c:pt idx="3">
                  <c:v>8.083716294778805E-3</c:v>
                </c:pt>
                <c:pt idx="4">
                  <c:v>9.246442611151099E-3</c:v>
                </c:pt>
                <c:pt idx="5">
                  <c:v>9.6340180499418643E-3</c:v>
                </c:pt>
                <c:pt idx="6">
                  <c:v>7.9729804551243004E-3</c:v>
                </c:pt>
                <c:pt idx="7">
                  <c:v>9.5232822102873597E-3</c:v>
                </c:pt>
                <c:pt idx="8">
                  <c:v>1.1627263163722939E-2</c:v>
                </c:pt>
                <c:pt idx="9">
                  <c:v>1.2125574442168208E-2</c:v>
                </c:pt>
                <c:pt idx="10">
                  <c:v>1.483860251370356E-2</c:v>
                </c:pt>
                <c:pt idx="11">
                  <c:v>1.5115442112839821E-2</c:v>
                </c:pt>
                <c:pt idx="12">
                  <c:v>1.6610375948175628E-2</c:v>
                </c:pt>
                <c:pt idx="13">
                  <c:v>2.0264658656774265E-2</c:v>
                </c:pt>
                <c:pt idx="14">
                  <c:v>2.3974309285200154E-2</c:v>
                </c:pt>
                <c:pt idx="15">
                  <c:v>2.8182271192071316E-2</c:v>
                </c:pt>
                <c:pt idx="16">
                  <c:v>3.4937157410996067E-2</c:v>
                </c:pt>
                <c:pt idx="17">
                  <c:v>5.5810863185870106E-2</c:v>
                </c:pt>
                <c:pt idx="18">
                  <c:v>3.8369968440285701E-2</c:v>
                </c:pt>
                <c:pt idx="19">
                  <c:v>3.9920270195448755E-2</c:v>
                </c:pt>
                <c:pt idx="20">
                  <c:v>3.045235590498865E-2</c:v>
                </c:pt>
                <c:pt idx="21">
                  <c:v>3.227949725928797E-2</c:v>
                </c:pt>
                <c:pt idx="22">
                  <c:v>2.9621837107579867E-2</c:v>
                </c:pt>
                <c:pt idx="23">
                  <c:v>3.3497591495487512E-2</c:v>
                </c:pt>
                <c:pt idx="24">
                  <c:v>3.5490836609268592E-2</c:v>
                </c:pt>
                <c:pt idx="25">
                  <c:v>3.6708930845468134E-2</c:v>
                </c:pt>
                <c:pt idx="26">
                  <c:v>3.5490836609268592E-2</c:v>
                </c:pt>
                <c:pt idx="27">
                  <c:v>3.6985770444604396E-2</c:v>
                </c:pt>
                <c:pt idx="28">
                  <c:v>3.6598195005813634E-2</c:v>
                </c:pt>
                <c:pt idx="29">
                  <c:v>3.1227506782570177E-2</c:v>
                </c:pt>
                <c:pt idx="30">
                  <c:v>3.2888544377387745E-2</c:v>
                </c:pt>
                <c:pt idx="31">
                  <c:v>2.8071535352416809E-2</c:v>
                </c:pt>
                <c:pt idx="32">
                  <c:v>2.8293007031725818E-2</c:v>
                </c:pt>
                <c:pt idx="33">
                  <c:v>2.3475998006754886E-2</c:v>
                </c:pt>
                <c:pt idx="34">
                  <c:v>1.8326781462820442E-2</c:v>
                </c:pt>
                <c:pt idx="35">
                  <c:v>2.0818337855046786E-2</c:v>
                </c:pt>
                <c:pt idx="36">
                  <c:v>1.8382149382647695E-2</c:v>
                </c:pt>
                <c:pt idx="37">
                  <c:v>1.5115442112839821E-2</c:v>
                </c:pt>
                <c:pt idx="38">
                  <c:v>1.4672498754221804E-2</c:v>
                </c:pt>
                <c:pt idx="39">
                  <c:v>1.5170810032667072E-2</c:v>
                </c:pt>
                <c:pt idx="40">
                  <c:v>1.3620508277504014E-2</c:v>
                </c:pt>
                <c:pt idx="41">
                  <c:v>1.2236310281822711E-2</c:v>
                </c:pt>
                <c:pt idx="42">
                  <c:v>9.1910746913238476E-3</c:v>
                </c:pt>
                <c:pt idx="43">
                  <c:v>7.585405016333536E-3</c:v>
                </c:pt>
                <c:pt idx="44">
                  <c:v>5.758263662034217E-3</c:v>
                </c:pt>
                <c:pt idx="45">
                  <c:v>4.8170090249709321E-3</c:v>
                </c:pt>
                <c:pt idx="46">
                  <c:v>3.4328110292896298E-3</c:v>
                </c:pt>
                <c:pt idx="47">
                  <c:v>2.8791318310171085E-3</c:v>
                </c:pt>
                <c:pt idx="48">
                  <c:v>1.5503017551630586E-3</c:v>
                </c:pt>
                <c:pt idx="49">
                  <c:v>1.6610375948175628E-3</c:v>
                </c:pt>
                <c:pt idx="50">
                  <c:v>6.6441503792702503E-4</c:v>
                </c:pt>
                <c:pt idx="51">
                  <c:v>9.4125463706328557E-4</c:v>
                </c:pt>
                <c:pt idx="52">
                  <c:v>7.1978295775427712E-4</c:v>
                </c:pt>
                <c:pt idx="53">
                  <c:v>2.7683959913626043E-4</c:v>
                </c:pt>
                <c:pt idx="54">
                  <c:v>3.3220751896351252E-4</c:v>
                </c:pt>
                <c:pt idx="55">
                  <c:v>1.6610375948175626E-4</c:v>
                </c:pt>
                <c:pt idx="56">
                  <c:v>2.2147167930900837E-4</c:v>
                </c:pt>
                <c:pt idx="57">
                  <c:v>2.2147167930900837E-4</c:v>
                </c:pt>
                <c:pt idx="58">
                  <c:v>1.6610375948175626E-4</c:v>
                </c:pt>
                <c:pt idx="59">
                  <c:v>1.1073583965450419E-4</c:v>
                </c:pt>
                <c:pt idx="60">
                  <c:v>2.2147167930900837E-4</c:v>
                </c:pt>
                <c:pt idx="61">
                  <c:v>1.6610375948175626E-4</c:v>
                </c:pt>
                <c:pt idx="62">
                  <c:v>0</c:v>
                </c:pt>
                <c:pt idx="63">
                  <c:v>0</c:v>
                </c:pt>
                <c:pt idx="64">
                  <c:v>1.1073583965450419E-4</c:v>
                </c:pt>
                <c:pt idx="65">
                  <c:v>1.1073583965450419E-4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5.5367919827252093E-5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88-4D8F-AC16-6C777A2EB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153472"/>
        <c:axId val="42177280"/>
      </c:lineChart>
      <c:catAx>
        <c:axId val="42153472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17728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17728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153472"/>
        <c:crosses val="autoZero"/>
        <c:crossBetween val="between"/>
        <c:majorUnit val="2.5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Orphelin</a:t>
            </a:r>
          </a:p>
        </c:rich>
      </c:tx>
      <c:layout>
        <c:manualLayout>
          <c:xMode val="edge"/>
          <c:yMode val="edge"/>
          <c:x val="0.79802677284929358"/>
          <c:y val="0.1011239887148937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89534308191455"/>
          <c:y val="8.6142637167300029E-2"/>
          <c:w val="0.85877088683763569"/>
          <c:h val="0.6591784409323828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Résidents_2020!$A$10:$A$95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Résidents_2020!$H$10:$H$95</c:f>
              <c:numCache>
                <c:formatCode>0.00%</c:formatCode>
                <c:ptCount val="86"/>
                <c:pt idx="0">
                  <c:v>1.282051282051282E-2</c:v>
                </c:pt>
                <c:pt idx="1">
                  <c:v>5.2350427350427352E-2</c:v>
                </c:pt>
                <c:pt idx="2">
                  <c:v>6.7307692307692304E-2</c:v>
                </c:pt>
                <c:pt idx="3">
                  <c:v>6.9444444444444448E-2</c:v>
                </c:pt>
                <c:pt idx="4">
                  <c:v>8.0128205128205135E-2</c:v>
                </c:pt>
                <c:pt idx="5">
                  <c:v>0.13675213675213677</c:v>
                </c:pt>
                <c:pt idx="6">
                  <c:v>0.11431623931623931</c:v>
                </c:pt>
                <c:pt idx="7">
                  <c:v>0.1014957264957265</c:v>
                </c:pt>
                <c:pt idx="8">
                  <c:v>8.4401709401709407E-2</c:v>
                </c:pt>
                <c:pt idx="9">
                  <c:v>7.7991452991452992E-2</c:v>
                </c:pt>
                <c:pt idx="10">
                  <c:v>5.2350427350427352E-2</c:v>
                </c:pt>
                <c:pt idx="11">
                  <c:v>3.2051282051282048E-2</c:v>
                </c:pt>
                <c:pt idx="12">
                  <c:v>2.4572649572649572E-2</c:v>
                </c:pt>
                <c:pt idx="13">
                  <c:v>2.6709401709401708E-2</c:v>
                </c:pt>
                <c:pt idx="14">
                  <c:v>2.9914529914529916E-2</c:v>
                </c:pt>
                <c:pt idx="15">
                  <c:v>8.5470085470085479E-3</c:v>
                </c:pt>
                <c:pt idx="16">
                  <c:v>3.205128205128205E-3</c:v>
                </c:pt>
                <c:pt idx="17">
                  <c:v>3.205128205128205E-3</c:v>
                </c:pt>
                <c:pt idx="18">
                  <c:v>5.341880341880342E-3</c:v>
                </c:pt>
                <c:pt idx="19">
                  <c:v>3.205128205128205E-3</c:v>
                </c:pt>
                <c:pt idx="20">
                  <c:v>4.2735042735042739E-3</c:v>
                </c:pt>
                <c:pt idx="21">
                  <c:v>2.136752136752137E-3</c:v>
                </c:pt>
                <c:pt idx="22">
                  <c:v>1.0683760683760685E-3</c:v>
                </c:pt>
                <c:pt idx="23">
                  <c:v>2.136752136752137E-3</c:v>
                </c:pt>
                <c:pt idx="24">
                  <c:v>0</c:v>
                </c:pt>
                <c:pt idx="25">
                  <c:v>1.0683760683760685E-3</c:v>
                </c:pt>
                <c:pt idx="26">
                  <c:v>2.136752136752137E-3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1.0683760683760685E-3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C2-4EF4-B5F4-8AD50CE8750C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Résidents_2020!$A$10:$A$95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Résidents_2020!$I$10:$I$95</c:f>
              <c:numCache>
                <c:formatCode>0.00%</c:formatCode>
                <c:ptCount val="86"/>
                <c:pt idx="0">
                  <c:v>3.1809145129224649E-2</c:v>
                </c:pt>
                <c:pt idx="1">
                  <c:v>5.5666003976143144E-2</c:v>
                </c:pt>
                <c:pt idx="2">
                  <c:v>5.0695825049701791E-2</c:v>
                </c:pt>
                <c:pt idx="3">
                  <c:v>6.4612326043737581E-2</c:v>
                </c:pt>
                <c:pt idx="4">
                  <c:v>9.1451292246520877E-2</c:v>
                </c:pt>
                <c:pt idx="5">
                  <c:v>0.1143141153081511</c:v>
                </c:pt>
                <c:pt idx="6">
                  <c:v>0.10536779324055666</c:v>
                </c:pt>
                <c:pt idx="7">
                  <c:v>8.1510934393638171E-2</c:v>
                </c:pt>
                <c:pt idx="8">
                  <c:v>7.4552683896620273E-2</c:v>
                </c:pt>
                <c:pt idx="9">
                  <c:v>8.4493041749502978E-2</c:v>
                </c:pt>
                <c:pt idx="10">
                  <c:v>6.4612326043737581E-2</c:v>
                </c:pt>
                <c:pt idx="11">
                  <c:v>2.7833001988071572E-2</c:v>
                </c:pt>
                <c:pt idx="12">
                  <c:v>3.0815109343936383E-2</c:v>
                </c:pt>
                <c:pt idx="13">
                  <c:v>3.1809145129224649E-2</c:v>
                </c:pt>
                <c:pt idx="14">
                  <c:v>2.0874751491053677E-2</c:v>
                </c:pt>
                <c:pt idx="15">
                  <c:v>1.3916500994035786E-2</c:v>
                </c:pt>
                <c:pt idx="16">
                  <c:v>4.970178926441352E-3</c:v>
                </c:pt>
                <c:pt idx="17">
                  <c:v>1.1928429423459244E-2</c:v>
                </c:pt>
                <c:pt idx="18">
                  <c:v>6.958250497017893E-3</c:v>
                </c:pt>
                <c:pt idx="19">
                  <c:v>4.970178926441352E-3</c:v>
                </c:pt>
                <c:pt idx="20">
                  <c:v>3.9761431411530811E-3</c:v>
                </c:pt>
                <c:pt idx="21">
                  <c:v>3.9761431411530811E-3</c:v>
                </c:pt>
                <c:pt idx="22">
                  <c:v>7.9522862823061622E-3</c:v>
                </c:pt>
                <c:pt idx="23">
                  <c:v>4.970178926441352E-3</c:v>
                </c:pt>
                <c:pt idx="24">
                  <c:v>0</c:v>
                </c:pt>
                <c:pt idx="25">
                  <c:v>3.9761431411530811E-3</c:v>
                </c:pt>
                <c:pt idx="26">
                  <c:v>9.9403578528827028E-4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9.9403578528827028E-4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C2-4EF4-B5F4-8AD50CE87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62944"/>
        <c:axId val="42964480"/>
      </c:lineChart>
      <c:catAx>
        <c:axId val="42962944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448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96448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389521640091117E-2"/>
              <c:y val="0.3408251496652806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2944"/>
        <c:crosses val="autoZero"/>
        <c:crossBetween val="between"/>
        <c:majorUnit val="2.5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Invalidité</a:t>
            </a:r>
          </a:p>
        </c:rich>
      </c:tx>
      <c:layout>
        <c:manualLayout>
          <c:xMode val="edge"/>
          <c:yMode val="edge"/>
          <c:x val="0.78234566569589759"/>
          <c:y val="0.1115288220551378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83593713420631"/>
          <c:y val="0.10526315789473684"/>
          <c:w val="0.83561830144634131"/>
          <c:h val="0.6428571428571429"/>
        </c:manualLayout>
      </c:layout>
      <c:lineChart>
        <c:grouping val="standard"/>
        <c:varyColors val="0"/>
        <c:ser>
          <c:idx val="0"/>
          <c:order val="0"/>
          <c:tx>
            <c:strRef>
              <c:f>Résidents_2019!$B$9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Résidents_2019!$A$10:$A$85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Résidents_2019!$B$10:$B$85</c:f>
              <c:numCache>
                <c:formatCode>0.00%</c:formatCode>
                <c:ptCount val="76"/>
                <c:pt idx="0">
                  <c:v>3.3064682785699526E-3</c:v>
                </c:pt>
                <c:pt idx="1">
                  <c:v>4.5463938830336845E-3</c:v>
                </c:pt>
                <c:pt idx="2">
                  <c:v>7.2328993593717712E-3</c:v>
                </c:pt>
                <c:pt idx="3">
                  <c:v>7.6462078941930151E-3</c:v>
                </c:pt>
                <c:pt idx="4">
                  <c:v>8.679479231246125E-3</c:v>
                </c:pt>
                <c:pt idx="5">
                  <c:v>8.4728249638355031E-3</c:v>
                </c:pt>
                <c:pt idx="6">
                  <c:v>1.4465798718743542E-2</c:v>
                </c:pt>
                <c:pt idx="7">
                  <c:v>1.1572638974994833E-2</c:v>
                </c:pt>
                <c:pt idx="8">
                  <c:v>1.6119032858028518E-2</c:v>
                </c:pt>
                <c:pt idx="9">
                  <c:v>1.3639181649101054E-2</c:v>
                </c:pt>
                <c:pt idx="10">
                  <c:v>2.1078735275883446E-2</c:v>
                </c:pt>
                <c:pt idx="11">
                  <c:v>2.3558586484810913E-2</c:v>
                </c:pt>
                <c:pt idx="12">
                  <c:v>2.6245091961148999E-2</c:v>
                </c:pt>
                <c:pt idx="13">
                  <c:v>3.0998140111593304E-2</c:v>
                </c:pt>
                <c:pt idx="14">
                  <c:v>3.9677619342839428E-2</c:v>
                </c:pt>
                <c:pt idx="15">
                  <c:v>3.9057656540607562E-2</c:v>
                </c:pt>
                <c:pt idx="16">
                  <c:v>4.2157470551766892E-2</c:v>
                </c:pt>
                <c:pt idx="17">
                  <c:v>4.1124199214713782E-2</c:v>
                </c:pt>
                <c:pt idx="18">
                  <c:v>6.1169663153544121E-2</c:v>
                </c:pt>
                <c:pt idx="19">
                  <c:v>3.7197768133911964E-2</c:v>
                </c:pt>
                <c:pt idx="20">
                  <c:v>3.8231039470965074E-2</c:v>
                </c:pt>
                <c:pt idx="21">
                  <c:v>4.0090927877660672E-2</c:v>
                </c:pt>
                <c:pt idx="22">
                  <c:v>3.5131225459805744E-2</c:v>
                </c:pt>
                <c:pt idx="23">
                  <c:v>3.5957842529448232E-2</c:v>
                </c:pt>
                <c:pt idx="24">
                  <c:v>3.3271337053110146E-2</c:v>
                </c:pt>
                <c:pt idx="25">
                  <c:v>2.9758214507129573E-2</c:v>
                </c:pt>
                <c:pt idx="26">
                  <c:v>2.9758214507129573E-2</c:v>
                </c:pt>
                <c:pt idx="27">
                  <c:v>2.8104980367844597E-2</c:v>
                </c:pt>
                <c:pt idx="28">
                  <c:v>2.6451746228559621E-2</c:v>
                </c:pt>
                <c:pt idx="29">
                  <c:v>2.5211820624095889E-2</c:v>
                </c:pt>
                <c:pt idx="30">
                  <c:v>2.0045463938830336E-2</c:v>
                </c:pt>
                <c:pt idx="31">
                  <c:v>2.2318660880347178E-2</c:v>
                </c:pt>
                <c:pt idx="32">
                  <c:v>2.0872081008472824E-2</c:v>
                </c:pt>
                <c:pt idx="33">
                  <c:v>2.0665426741062202E-2</c:v>
                </c:pt>
                <c:pt idx="34">
                  <c:v>1.8185575532134738E-2</c:v>
                </c:pt>
                <c:pt idx="35">
                  <c:v>1.735895846249225E-2</c:v>
                </c:pt>
                <c:pt idx="36">
                  <c:v>1.1572638974994833E-2</c:v>
                </c:pt>
                <c:pt idx="37">
                  <c:v>1.3019218846869188E-2</c:v>
                </c:pt>
                <c:pt idx="38">
                  <c:v>1.1159330440173589E-2</c:v>
                </c:pt>
                <c:pt idx="39">
                  <c:v>9.092787766067369E-3</c:v>
                </c:pt>
                <c:pt idx="40">
                  <c:v>7.8528621616036371E-3</c:v>
                </c:pt>
                <c:pt idx="41">
                  <c:v>7.8528621616036371E-3</c:v>
                </c:pt>
                <c:pt idx="42">
                  <c:v>6.4062822897292832E-3</c:v>
                </c:pt>
                <c:pt idx="43">
                  <c:v>4.3397396156230625E-3</c:v>
                </c:pt>
                <c:pt idx="44">
                  <c:v>2.6865054763380862E-3</c:v>
                </c:pt>
                <c:pt idx="45">
                  <c:v>4.3397396156230625E-3</c:v>
                </c:pt>
                <c:pt idx="46">
                  <c:v>3.0998140111593306E-3</c:v>
                </c:pt>
                <c:pt idx="47">
                  <c:v>3.0998140111593306E-3</c:v>
                </c:pt>
                <c:pt idx="48">
                  <c:v>3.0998140111593306E-3</c:v>
                </c:pt>
                <c:pt idx="49">
                  <c:v>1.4465798718743541E-3</c:v>
                </c:pt>
                <c:pt idx="50">
                  <c:v>1.4465798718743541E-3</c:v>
                </c:pt>
                <c:pt idx="51">
                  <c:v>2.0665426741062203E-3</c:v>
                </c:pt>
                <c:pt idx="52">
                  <c:v>6.1996280223186606E-4</c:v>
                </c:pt>
                <c:pt idx="53">
                  <c:v>1.8598884066955983E-3</c:v>
                </c:pt>
                <c:pt idx="54">
                  <c:v>1.6532341392849763E-3</c:v>
                </c:pt>
                <c:pt idx="55">
                  <c:v>4.1330853482124408E-4</c:v>
                </c:pt>
                <c:pt idx="56">
                  <c:v>8.2661706964248815E-4</c:v>
                </c:pt>
                <c:pt idx="57">
                  <c:v>1.0332713370531101E-3</c:v>
                </c:pt>
                <c:pt idx="58">
                  <c:v>6.1996280223186606E-4</c:v>
                </c:pt>
                <c:pt idx="59">
                  <c:v>2.0665426741062204E-4</c:v>
                </c:pt>
                <c:pt idx="60">
                  <c:v>2.0665426741062204E-4</c:v>
                </c:pt>
                <c:pt idx="61">
                  <c:v>2.0665426741062204E-4</c:v>
                </c:pt>
                <c:pt idx="62">
                  <c:v>2.0665426741062204E-4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2.0665426741062204E-4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29-4527-8D23-2C7C4090F407}"/>
            </c:ext>
          </c:extLst>
        </c:ser>
        <c:ser>
          <c:idx val="1"/>
          <c:order val="1"/>
          <c:tx>
            <c:strRef>
              <c:f>Résidents_2019!$C$9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Résidents_2019!$A$10:$A$85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Résidents_2019!$C$10:$C$85</c:f>
              <c:numCache>
                <c:formatCode>0.00%</c:formatCode>
                <c:ptCount val="76"/>
                <c:pt idx="0">
                  <c:v>2.4379432624113476E-3</c:v>
                </c:pt>
                <c:pt idx="1">
                  <c:v>7.9787234042553185E-3</c:v>
                </c:pt>
                <c:pt idx="2">
                  <c:v>1.1746453900709219E-2</c:v>
                </c:pt>
                <c:pt idx="3">
                  <c:v>1.0859929078014184E-2</c:v>
                </c:pt>
                <c:pt idx="4">
                  <c:v>1.2632978723404254E-2</c:v>
                </c:pt>
                <c:pt idx="5">
                  <c:v>1.2854609929078014E-2</c:v>
                </c:pt>
                <c:pt idx="6">
                  <c:v>1.3962765957446808E-2</c:v>
                </c:pt>
                <c:pt idx="7">
                  <c:v>1.0859929078014184E-2</c:v>
                </c:pt>
                <c:pt idx="8">
                  <c:v>6.648936170212766E-3</c:v>
                </c:pt>
                <c:pt idx="9">
                  <c:v>1.7065602836879433E-2</c:v>
                </c:pt>
                <c:pt idx="10">
                  <c:v>2.0611702127659573E-2</c:v>
                </c:pt>
                <c:pt idx="11">
                  <c:v>3.1693262411347518E-2</c:v>
                </c:pt>
                <c:pt idx="12">
                  <c:v>3.0141843971631204E-2</c:v>
                </c:pt>
                <c:pt idx="13">
                  <c:v>3.745567375886525E-2</c:v>
                </c:pt>
                <c:pt idx="14">
                  <c:v>4.4991134751773049E-2</c:v>
                </c:pt>
                <c:pt idx="15">
                  <c:v>5.2526595744680854E-2</c:v>
                </c:pt>
                <c:pt idx="16">
                  <c:v>7.9122340425531915E-2</c:v>
                </c:pt>
                <c:pt idx="17">
                  <c:v>0.1061613475177305</c:v>
                </c:pt>
                <c:pt idx="18">
                  <c:v>9.3971631205673756E-2</c:v>
                </c:pt>
                <c:pt idx="19">
                  <c:v>4.3882978723404256E-2</c:v>
                </c:pt>
                <c:pt idx="20">
                  <c:v>3.6125886524822695E-2</c:v>
                </c:pt>
                <c:pt idx="21">
                  <c:v>3.479609929078014E-2</c:v>
                </c:pt>
                <c:pt idx="22">
                  <c:v>3.1693262411347518E-2</c:v>
                </c:pt>
                <c:pt idx="23">
                  <c:v>2.9920212765957448E-2</c:v>
                </c:pt>
                <c:pt idx="24">
                  <c:v>2.2606382978723406E-2</c:v>
                </c:pt>
                <c:pt idx="25">
                  <c:v>2.2828014184397165E-2</c:v>
                </c:pt>
                <c:pt idx="26">
                  <c:v>2.2828014184397165E-2</c:v>
                </c:pt>
                <c:pt idx="27">
                  <c:v>1.7287234042553192E-2</c:v>
                </c:pt>
                <c:pt idx="28">
                  <c:v>1.6400709219858155E-2</c:v>
                </c:pt>
                <c:pt idx="29">
                  <c:v>1.4627659574468085E-2</c:v>
                </c:pt>
                <c:pt idx="30">
                  <c:v>1.374113475177305E-2</c:v>
                </c:pt>
                <c:pt idx="31">
                  <c:v>1.152482269503546E-2</c:v>
                </c:pt>
                <c:pt idx="32">
                  <c:v>1.0195035460992909E-2</c:v>
                </c:pt>
                <c:pt idx="33">
                  <c:v>7.9787234042553185E-3</c:v>
                </c:pt>
                <c:pt idx="34">
                  <c:v>8.8652482269503553E-3</c:v>
                </c:pt>
                <c:pt idx="35">
                  <c:v>8.2003546099290777E-3</c:v>
                </c:pt>
                <c:pt idx="36">
                  <c:v>5.5407801418439718E-3</c:v>
                </c:pt>
                <c:pt idx="37">
                  <c:v>4.2109929078014184E-3</c:v>
                </c:pt>
                <c:pt idx="38">
                  <c:v>5.0975177304964543E-3</c:v>
                </c:pt>
                <c:pt idx="39">
                  <c:v>5.0975177304964543E-3</c:v>
                </c:pt>
                <c:pt idx="40">
                  <c:v>2.8812056737588651E-3</c:v>
                </c:pt>
                <c:pt idx="41">
                  <c:v>2.6595744680851063E-3</c:v>
                </c:pt>
                <c:pt idx="42">
                  <c:v>2.4379432624113476E-3</c:v>
                </c:pt>
                <c:pt idx="43">
                  <c:v>1.5514184397163121E-3</c:v>
                </c:pt>
                <c:pt idx="44">
                  <c:v>2.4379432624113476E-3</c:v>
                </c:pt>
                <c:pt idx="45">
                  <c:v>1.3297872340425532E-3</c:v>
                </c:pt>
                <c:pt idx="46">
                  <c:v>1.5514184397163121E-3</c:v>
                </c:pt>
                <c:pt idx="47">
                  <c:v>2.2163120567375888E-3</c:v>
                </c:pt>
                <c:pt idx="48">
                  <c:v>2.2163120567375886E-4</c:v>
                </c:pt>
                <c:pt idx="49">
                  <c:v>1.1081560283687944E-3</c:v>
                </c:pt>
                <c:pt idx="50">
                  <c:v>1.1081560283687944E-3</c:v>
                </c:pt>
                <c:pt idx="51">
                  <c:v>4.4326241134751772E-4</c:v>
                </c:pt>
                <c:pt idx="52">
                  <c:v>4.4326241134751772E-4</c:v>
                </c:pt>
                <c:pt idx="53">
                  <c:v>4.4326241134751772E-4</c:v>
                </c:pt>
                <c:pt idx="54">
                  <c:v>6.6489361702127658E-4</c:v>
                </c:pt>
                <c:pt idx="55">
                  <c:v>4.4326241134751772E-4</c:v>
                </c:pt>
                <c:pt idx="56">
                  <c:v>0</c:v>
                </c:pt>
                <c:pt idx="57">
                  <c:v>2.2163120567375886E-4</c:v>
                </c:pt>
                <c:pt idx="58">
                  <c:v>2.2163120567375886E-4</c:v>
                </c:pt>
                <c:pt idx="59">
                  <c:v>2.2163120567375886E-4</c:v>
                </c:pt>
                <c:pt idx="60">
                  <c:v>0</c:v>
                </c:pt>
                <c:pt idx="61">
                  <c:v>0</c:v>
                </c:pt>
                <c:pt idx="62">
                  <c:v>2.2163120567375886E-4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29-4527-8D23-2C7C4090F4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855808"/>
        <c:axId val="40857600"/>
      </c:lineChart>
      <c:catAx>
        <c:axId val="40855808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5760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85760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55808"/>
        <c:crosses val="autoZero"/>
        <c:crossBetween val="between"/>
        <c:majorUnit val="2.5000000000000005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Vieillesse</a:t>
            </a:r>
          </a:p>
        </c:rich>
      </c:tx>
      <c:layout>
        <c:manualLayout>
          <c:xMode val="edge"/>
          <c:yMode val="edge"/>
          <c:x val="0.78082359568067694"/>
          <c:y val="0.1127819548872180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42038656799945"/>
          <c:y val="9.7744360902255634E-2"/>
          <c:w val="0.84018452167282409"/>
          <c:h val="0.64661654135338342"/>
        </c:manualLayout>
      </c:layout>
      <c:lineChart>
        <c:grouping val="standard"/>
        <c:varyColors val="0"/>
        <c:ser>
          <c:idx val="0"/>
          <c:order val="0"/>
          <c:tx>
            <c:strRef>
              <c:f>Résidents_2019!$D$9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Résidents_2019!$A$10:$A$85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Résidents_2019!$D$10:$D$85</c:f>
              <c:numCache>
                <c:formatCode>0.00%</c:formatCode>
                <c:ptCount val="76"/>
                <c:pt idx="0">
                  <c:v>8.6657388198839317E-4</c:v>
                </c:pt>
                <c:pt idx="1">
                  <c:v>1.2867309156797352E-3</c:v>
                </c:pt>
                <c:pt idx="2">
                  <c:v>2.2058244268795464E-3</c:v>
                </c:pt>
                <c:pt idx="3">
                  <c:v>2.4946823875423439E-3</c:v>
                </c:pt>
                <c:pt idx="4">
                  <c:v>2.7047609043880151E-3</c:v>
                </c:pt>
                <c:pt idx="5">
                  <c:v>3.5450749717706991E-3</c:v>
                </c:pt>
                <c:pt idx="6">
                  <c:v>3.6763740447992438E-3</c:v>
                </c:pt>
                <c:pt idx="7">
                  <c:v>4.4904282975762192E-3</c:v>
                </c:pt>
                <c:pt idx="8">
                  <c:v>5.7246395840445368E-3</c:v>
                </c:pt>
                <c:pt idx="9">
                  <c:v>5.9347181008902079E-3</c:v>
                </c:pt>
                <c:pt idx="10">
                  <c:v>6.7225125390614742E-3</c:v>
                </c:pt>
                <c:pt idx="11">
                  <c:v>6.5649536514272213E-3</c:v>
                </c:pt>
                <c:pt idx="12">
                  <c:v>6.8275517974843098E-3</c:v>
                </c:pt>
                <c:pt idx="13">
                  <c:v>8.5606995614610961E-3</c:v>
                </c:pt>
                <c:pt idx="14">
                  <c:v>8.4294004884325514E-3</c:v>
                </c:pt>
                <c:pt idx="15">
                  <c:v>9.4797930726609071E-3</c:v>
                </c:pt>
                <c:pt idx="16">
                  <c:v>1.1029122134397731E-2</c:v>
                </c:pt>
                <c:pt idx="17">
                  <c:v>9.5323127018723253E-3</c:v>
                </c:pt>
                <c:pt idx="18">
                  <c:v>3.7446495627740869E-2</c:v>
                </c:pt>
                <c:pt idx="19">
                  <c:v>1.2657230639951682E-2</c:v>
                </c:pt>
                <c:pt idx="20">
                  <c:v>1.3366245634305822E-2</c:v>
                </c:pt>
                <c:pt idx="21">
                  <c:v>1.4547937291562722E-2</c:v>
                </c:pt>
                <c:pt idx="22">
                  <c:v>1.6149785982510965E-2</c:v>
                </c:pt>
                <c:pt idx="23">
                  <c:v>1.8749507628476141E-2</c:v>
                </c:pt>
                <c:pt idx="24">
                  <c:v>1.783041411727633E-2</c:v>
                </c:pt>
                <c:pt idx="25">
                  <c:v>1.8985845959927524E-2</c:v>
                </c:pt>
                <c:pt idx="26">
                  <c:v>2.0325096504818677E-2</c:v>
                </c:pt>
                <c:pt idx="27">
                  <c:v>2.1034111499172815E-2</c:v>
                </c:pt>
                <c:pt idx="28">
                  <c:v>2.0955332055355689E-2</c:v>
                </c:pt>
                <c:pt idx="29">
                  <c:v>2.2189543341824006E-2</c:v>
                </c:pt>
                <c:pt idx="30">
                  <c:v>2.302985740920669E-2</c:v>
                </c:pt>
                <c:pt idx="31">
                  <c:v>2.308237703841811E-2</c:v>
                </c:pt>
                <c:pt idx="32">
                  <c:v>2.421154906646359E-2</c:v>
                </c:pt>
                <c:pt idx="33">
                  <c:v>2.4789264987789186E-2</c:v>
                </c:pt>
                <c:pt idx="34">
                  <c:v>2.707386885848586E-2</c:v>
                </c:pt>
                <c:pt idx="35">
                  <c:v>2.8098001628108507E-2</c:v>
                </c:pt>
                <c:pt idx="36">
                  <c:v>3.0356345684199471E-2</c:v>
                </c:pt>
                <c:pt idx="37">
                  <c:v>2.6916309970851607E-2</c:v>
                </c:pt>
                <c:pt idx="38">
                  <c:v>2.8570678291011266E-2</c:v>
                </c:pt>
                <c:pt idx="39">
                  <c:v>2.8308080144954176E-2</c:v>
                </c:pt>
                <c:pt idx="40">
                  <c:v>2.8045481998897087E-2</c:v>
                </c:pt>
                <c:pt idx="41">
                  <c:v>2.447414721252068E-2</c:v>
                </c:pt>
                <c:pt idx="42">
                  <c:v>2.5314461279903364E-2</c:v>
                </c:pt>
                <c:pt idx="43">
                  <c:v>2.3187416296840943E-2</c:v>
                </c:pt>
                <c:pt idx="44">
                  <c:v>1.9983718914944461E-2</c:v>
                </c:pt>
                <c:pt idx="45">
                  <c:v>2.0009978729550168E-2</c:v>
                </c:pt>
                <c:pt idx="46">
                  <c:v>1.8381870223996219E-2</c:v>
                </c:pt>
                <c:pt idx="47">
                  <c:v>1.7436516898190698E-2</c:v>
                </c:pt>
                <c:pt idx="48">
                  <c:v>1.6071006538693838E-2</c:v>
                </c:pt>
                <c:pt idx="49">
                  <c:v>1.7042619679105066E-2</c:v>
                </c:pt>
                <c:pt idx="50">
                  <c:v>1.7594075785824951E-2</c:v>
                </c:pt>
                <c:pt idx="51">
                  <c:v>1.7410257083584992E-2</c:v>
                </c:pt>
                <c:pt idx="52">
                  <c:v>1.4416638218534178E-2</c:v>
                </c:pt>
                <c:pt idx="53">
                  <c:v>1.4049000814054254E-2</c:v>
                </c:pt>
                <c:pt idx="54">
                  <c:v>1.2630970825345974E-2</c:v>
                </c:pt>
                <c:pt idx="55">
                  <c:v>1.1160421207426276E-2</c:v>
                </c:pt>
                <c:pt idx="56">
                  <c:v>1.1449279168089074E-2</c:v>
                </c:pt>
                <c:pt idx="57">
                  <c:v>9.4797930726609071E-3</c:v>
                </c:pt>
                <c:pt idx="58">
                  <c:v>9.6636117749008699E-3</c:v>
                </c:pt>
                <c:pt idx="59">
                  <c:v>8.8495575221238937E-3</c:v>
                </c:pt>
                <c:pt idx="60">
                  <c:v>8.3243612300097167E-3</c:v>
                </c:pt>
                <c:pt idx="61">
                  <c:v>8.0092434547412092E-3</c:v>
                </c:pt>
                <c:pt idx="62">
                  <c:v>6.6699929098500569E-3</c:v>
                </c:pt>
                <c:pt idx="63">
                  <c:v>6.7487723536671833E-3</c:v>
                </c:pt>
                <c:pt idx="64">
                  <c:v>6.0660171739187517E-3</c:v>
                </c:pt>
                <c:pt idx="65">
                  <c:v>5.1469236627189408E-3</c:v>
                </c:pt>
                <c:pt idx="66">
                  <c:v>4.4904282975762192E-3</c:v>
                </c:pt>
                <c:pt idx="67">
                  <c:v>3.6763740447992438E-3</c:v>
                </c:pt>
                <c:pt idx="68">
                  <c:v>3.4400357133478636E-3</c:v>
                </c:pt>
                <c:pt idx="69">
                  <c:v>2.3633833145137997E-3</c:v>
                </c:pt>
                <c:pt idx="70">
                  <c:v>1.9957459100338752E-3</c:v>
                </c:pt>
                <c:pt idx="71">
                  <c:v>1.3129907302854441E-3</c:v>
                </c:pt>
                <c:pt idx="72">
                  <c:v>1.2342112864683176E-3</c:v>
                </c:pt>
                <c:pt idx="73">
                  <c:v>1.339250544891153E-3</c:v>
                </c:pt>
                <c:pt idx="74">
                  <c:v>9.4535332580551984E-4</c:v>
                </c:pt>
                <c:pt idx="75">
                  <c:v>2.8360599774165589E-3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6B-4E04-975D-A1731803CD97}"/>
            </c:ext>
          </c:extLst>
        </c:ser>
        <c:ser>
          <c:idx val="1"/>
          <c:order val="1"/>
          <c:tx>
            <c:strRef>
              <c:f>Résidents_2019!$E$9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Résidents_2019!$A$10:$A$85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Résidents_2019!$E$10:$E$85</c:f>
              <c:numCache>
                <c:formatCode>0.00%</c:formatCode>
                <c:ptCount val="76"/>
                <c:pt idx="0">
                  <c:v>2.4325827078120654E-3</c:v>
                </c:pt>
                <c:pt idx="1">
                  <c:v>4.0311370586599941E-3</c:v>
                </c:pt>
                <c:pt idx="2">
                  <c:v>4.6914095079232691E-3</c:v>
                </c:pt>
                <c:pt idx="3">
                  <c:v>6.3594662218515426E-3</c:v>
                </c:pt>
                <c:pt idx="4">
                  <c:v>8.0970252988601613E-3</c:v>
                </c:pt>
                <c:pt idx="5">
                  <c:v>1.3969974979149291E-2</c:v>
                </c:pt>
                <c:pt idx="6">
                  <c:v>1.4664998609952738E-2</c:v>
                </c:pt>
                <c:pt idx="7">
                  <c:v>1.3726716708368085E-2</c:v>
                </c:pt>
                <c:pt idx="8">
                  <c:v>1.3066444259104809E-2</c:v>
                </c:pt>
                <c:pt idx="9">
                  <c:v>4.5593550180706141E-2</c:v>
                </c:pt>
                <c:pt idx="10">
                  <c:v>3.3708646093967197E-2</c:v>
                </c:pt>
                <c:pt idx="11">
                  <c:v>4.0658882402001668E-2</c:v>
                </c:pt>
                <c:pt idx="12">
                  <c:v>3.217959410619961E-2</c:v>
                </c:pt>
                <c:pt idx="13">
                  <c:v>3.3847650820127882E-2</c:v>
                </c:pt>
                <c:pt idx="14">
                  <c:v>3.0303030303030304E-2</c:v>
                </c:pt>
                <c:pt idx="15">
                  <c:v>3.5168195718654434E-2</c:v>
                </c:pt>
                <c:pt idx="16">
                  <c:v>4.3855991103697527E-2</c:v>
                </c:pt>
                <c:pt idx="17">
                  <c:v>5.657492354740061E-2</c:v>
                </c:pt>
                <c:pt idx="18">
                  <c:v>0.14018626633305534</c:v>
                </c:pt>
                <c:pt idx="19">
                  <c:v>2.9121490130664441E-2</c:v>
                </c:pt>
                <c:pt idx="20">
                  <c:v>2.7766194050597721E-2</c:v>
                </c:pt>
                <c:pt idx="21">
                  <c:v>2.6827912149013068E-2</c:v>
                </c:pt>
                <c:pt idx="22">
                  <c:v>2.8113705865999445E-2</c:v>
                </c:pt>
                <c:pt idx="23">
                  <c:v>2.3144286905754794E-2</c:v>
                </c:pt>
                <c:pt idx="24">
                  <c:v>2.1371976647206005E-2</c:v>
                </c:pt>
                <c:pt idx="25">
                  <c:v>2.057269947178204E-2</c:v>
                </c:pt>
                <c:pt idx="26">
                  <c:v>2.0537948290241869E-2</c:v>
                </c:pt>
                <c:pt idx="27">
                  <c:v>1.7306088407005839E-2</c:v>
                </c:pt>
                <c:pt idx="28">
                  <c:v>1.5603280511537393E-2</c:v>
                </c:pt>
                <c:pt idx="29">
                  <c:v>1.4317486794551014E-2</c:v>
                </c:pt>
                <c:pt idx="30">
                  <c:v>1.2753683625243258E-2</c:v>
                </c:pt>
                <c:pt idx="31">
                  <c:v>1.2996941896024464E-2</c:v>
                </c:pt>
                <c:pt idx="32">
                  <c:v>1.160689463441757E-2</c:v>
                </c:pt>
                <c:pt idx="33">
                  <c:v>1.0494856825132055E-2</c:v>
                </c:pt>
                <c:pt idx="34">
                  <c:v>9.3828190158465382E-3</c:v>
                </c:pt>
                <c:pt idx="35">
                  <c:v>8.1665276619405057E-3</c:v>
                </c:pt>
                <c:pt idx="36">
                  <c:v>9.104809563525159E-3</c:v>
                </c:pt>
                <c:pt idx="37">
                  <c:v>7.6105087572977482E-3</c:v>
                </c:pt>
                <c:pt idx="38">
                  <c:v>7.2629969418960246E-3</c:v>
                </c:pt>
                <c:pt idx="39">
                  <c:v>6.3247150403113704E-3</c:v>
                </c:pt>
                <c:pt idx="40">
                  <c:v>7.5062552126772307E-3</c:v>
                </c:pt>
                <c:pt idx="41">
                  <c:v>5.9077008618293025E-3</c:v>
                </c:pt>
                <c:pt idx="42">
                  <c:v>5.5949402279677511E-3</c:v>
                </c:pt>
                <c:pt idx="43">
                  <c:v>5.6644425910480955E-3</c:v>
                </c:pt>
                <c:pt idx="44">
                  <c:v>5.6644425910480955E-3</c:v>
                </c:pt>
                <c:pt idx="45">
                  <c:v>4.6219071448429247E-3</c:v>
                </c:pt>
                <c:pt idx="46">
                  <c:v>4.9694189602446483E-3</c:v>
                </c:pt>
                <c:pt idx="47">
                  <c:v>4.2048929663608559E-3</c:v>
                </c:pt>
                <c:pt idx="48">
                  <c:v>3.9268835140394776E-3</c:v>
                </c:pt>
                <c:pt idx="49">
                  <c:v>3.5446205170975814E-3</c:v>
                </c:pt>
                <c:pt idx="50">
                  <c:v>3.4403669724770644E-3</c:v>
                </c:pt>
                <c:pt idx="51">
                  <c:v>3.8226299694189602E-3</c:v>
                </c:pt>
                <c:pt idx="52">
                  <c:v>2.7105921601334446E-3</c:v>
                </c:pt>
                <c:pt idx="53">
                  <c:v>3.1623575201556852E-3</c:v>
                </c:pt>
                <c:pt idx="54">
                  <c:v>2.7105921601334446E-3</c:v>
                </c:pt>
                <c:pt idx="55">
                  <c:v>2.571587433972755E-3</c:v>
                </c:pt>
                <c:pt idx="56">
                  <c:v>2.1198220739505145E-3</c:v>
                </c:pt>
                <c:pt idx="57">
                  <c:v>1.9113149847094801E-3</c:v>
                </c:pt>
                <c:pt idx="58">
                  <c:v>1.4595496246872393E-3</c:v>
                </c:pt>
                <c:pt idx="59">
                  <c:v>1.7028078954684459E-3</c:v>
                </c:pt>
                <c:pt idx="60">
                  <c:v>1.5290519877675841E-3</c:v>
                </c:pt>
                <c:pt idx="61">
                  <c:v>1.3205448985265499E-3</c:v>
                </c:pt>
                <c:pt idx="62">
                  <c:v>1.1467889908256881E-3</c:v>
                </c:pt>
                <c:pt idx="63">
                  <c:v>1.1120378092855157E-3</c:v>
                </c:pt>
                <c:pt idx="64">
                  <c:v>5.2126772310258547E-4</c:v>
                </c:pt>
                <c:pt idx="65">
                  <c:v>7.2977481234361965E-4</c:v>
                </c:pt>
                <c:pt idx="66">
                  <c:v>5.9077008618293027E-4</c:v>
                </c:pt>
                <c:pt idx="67">
                  <c:v>5.5601890464275787E-4</c:v>
                </c:pt>
                <c:pt idx="68">
                  <c:v>4.8651654156241312E-4</c:v>
                </c:pt>
                <c:pt idx="69">
                  <c:v>2.0850708924103419E-4</c:v>
                </c:pt>
                <c:pt idx="70">
                  <c:v>3.1276063386155128E-4</c:v>
                </c:pt>
                <c:pt idx="71">
                  <c:v>6.9502363080344734E-5</c:v>
                </c:pt>
                <c:pt idx="72">
                  <c:v>1.3900472616068947E-4</c:v>
                </c:pt>
                <c:pt idx="73">
                  <c:v>1.3900472616068947E-4</c:v>
                </c:pt>
                <c:pt idx="74">
                  <c:v>1.0425354462051709E-4</c:v>
                </c:pt>
                <c:pt idx="75">
                  <c:v>3.1276063386155128E-4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6B-4E04-975D-A1731803CD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938496"/>
        <c:axId val="40945152"/>
      </c:lineChart>
      <c:catAx>
        <c:axId val="4093849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945152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945152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938496"/>
        <c:crosses val="autoZero"/>
        <c:crossBetween val="between"/>
        <c:majorUnit val="2.5000000000000005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Conjoint</a:t>
            </a:r>
          </a:p>
        </c:rich>
      </c:tx>
      <c:layout>
        <c:manualLayout>
          <c:xMode val="edge"/>
          <c:yMode val="edge"/>
          <c:x val="0.82115869078009074"/>
          <c:y val="0.100250626566416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70349668124082"/>
          <c:y val="8.646616541353383E-2"/>
          <c:w val="0.83790141155958275"/>
          <c:h val="0.6578947368421053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Résidents_2019!$A$10:$A$85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Résidents_2019!$F$10:$F$85</c:f>
              <c:numCache>
                <c:formatCode>0.00%</c:formatCode>
                <c:ptCount val="76"/>
                <c:pt idx="0">
                  <c:v>8.9702760084925684E-2</c:v>
                </c:pt>
                <c:pt idx="1">
                  <c:v>2.9193205944798302E-2</c:v>
                </c:pt>
                <c:pt idx="2">
                  <c:v>3.0254777070063694E-2</c:v>
                </c:pt>
                <c:pt idx="3">
                  <c:v>4.4585987261146494E-2</c:v>
                </c:pt>
                <c:pt idx="4">
                  <c:v>3.9808917197452227E-2</c:v>
                </c:pt>
                <c:pt idx="5">
                  <c:v>4.0339702760084924E-2</c:v>
                </c:pt>
                <c:pt idx="6">
                  <c:v>4.6709129511677279E-2</c:v>
                </c:pt>
                <c:pt idx="7">
                  <c:v>5.9447983014861996E-2</c:v>
                </c:pt>
                <c:pt idx="8">
                  <c:v>4.9363057324840767E-2</c:v>
                </c:pt>
                <c:pt idx="9">
                  <c:v>5.8386411889596604E-2</c:v>
                </c:pt>
                <c:pt idx="10">
                  <c:v>6.6878980891719744E-2</c:v>
                </c:pt>
                <c:pt idx="11">
                  <c:v>6.3694267515923567E-2</c:v>
                </c:pt>
                <c:pt idx="12">
                  <c:v>5.6263269639065819E-2</c:v>
                </c:pt>
                <c:pt idx="13">
                  <c:v>5.7324840764331211E-2</c:v>
                </c:pt>
                <c:pt idx="14">
                  <c:v>4.4055201698513798E-2</c:v>
                </c:pt>
                <c:pt idx="15">
                  <c:v>4.4585987261146494E-2</c:v>
                </c:pt>
                <c:pt idx="16">
                  <c:v>8.0679405520169847E-2</c:v>
                </c:pt>
                <c:pt idx="17">
                  <c:v>2.1231422505307854E-2</c:v>
                </c:pt>
                <c:pt idx="18">
                  <c:v>1.6454352441613588E-2</c:v>
                </c:pt>
                <c:pt idx="19">
                  <c:v>7.9617834394904458E-3</c:v>
                </c:pt>
                <c:pt idx="20">
                  <c:v>7.9617834394904458E-3</c:v>
                </c:pt>
                <c:pt idx="21">
                  <c:v>6.9002123142250533E-3</c:v>
                </c:pt>
                <c:pt idx="22">
                  <c:v>8.4925690021231421E-3</c:v>
                </c:pt>
                <c:pt idx="23">
                  <c:v>6.369426751592357E-3</c:v>
                </c:pt>
                <c:pt idx="24">
                  <c:v>2.1231422505307855E-3</c:v>
                </c:pt>
                <c:pt idx="25">
                  <c:v>3.1847133757961785E-3</c:v>
                </c:pt>
                <c:pt idx="26">
                  <c:v>1.5923566878980893E-3</c:v>
                </c:pt>
                <c:pt idx="27">
                  <c:v>1.5923566878980893E-3</c:v>
                </c:pt>
                <c:pt idx="28">
                  <c:v>2.6539278131634818E-3</c:v>
                </c:pt>
                <c:pt idx="29">
                  <c:v>5.3078556263269638E-4</c:v>
                </c:pt>
                <c:pt idx="30">
                  <c:v>1.0615711252653928E-3</c:v>
                </c:pt>
                <c:pt idx="31">
                  <c:v>1.5923566878980893E-3</c:v>
                </c:pt>
                <c:pt idx="32">
                  <c:v>1.5923566878980893E-3</c:v>
                </c:pt>
                <c:pt idx="33">
                  <c:v>1.5923566878980893E-3</c:v>
                </c:pt>
                <c:pt idx="34">
                  <c:v>1.0615711252653928E-3</c:v>
                </c:pt>
                <c:pt idx="35">
                  <c:v>1.0615711252653928E-3</c:v>
                </c:pt>
                <c:pt idx="36">
                  <c:v>1.0615711252653928E-3</c:v>
                </c:pt>
                <c:pt idx="37">
                  <c:v>5.3078556263269638E-4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5.3078556263269638E-4</c:v>
                </c:pt>
                <c:pt idx="42">
                  <c:v>1.0615711252653928E-3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5.3078556263269638E-4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50-4DCC-80B2-DD97C3E0A74D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Résidents_2019!$A$10:$A$85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Résidents_2019!$G$10:$G$85</c:f>
              <c:numCache>
                <c:formatCode>0.00%</c:formatCode>
                <c:ptCount val="76"/>
                <c:pt idx="0">
                  <c:v>1.1305978380763292E-2</c:v>
                </c:pt>
                <c:pt idx="1">
                  <c:v>4.9636002647253478E-3</c:v>
                </c:pt>
                <c:pt idx="2">
                  <c:v>6.9490403706154863E-3</c:v>
                </c:pt>
                <c:pt idx="3">
                  <c:v>8.1623648797705707E-3</c:v>
                </c:pt>
                <c:pt idx="4">
                  <c:v>9.2653871608206484E-3</c:v>
                </c:pt>
                <c:pt idx="5">
                  <c:v>8.9896315905581298E-3</c:v>
                </c:pt>
                <c:pt idx="6">
                  <c:v>8.7690271343481146E-3</c:v>
                </c:pt>
                <c:pt idx="7">
                  <c:v>1.0644165012133245E-2</c:v>
                </c:pt>
                <c:pt idx="8">
                  <c:v>1.1195676152658283E-2</c:v>
                </c:pt>
                <c:pt idx="9">
                  <c:v>1.4615045223913523E-2</c:v>
                </c:pt>
                <c:pt idx="10">
                  <c:v>1.4945951908228547E-2</c:v>
                </c:pt>
                <c:pt idx="11">
                  <c:v>1.7427752040591219E-2</c:v>
                </c:pt>
                <c:pt idx="12">
                  <c:v>1.7868960953011249E-2</c:v>
                </c:pt>
                <c:pt idx="13">
                  <c:v>2.1950143392896537E-2</c:v>
                </c:pt>
                <c:pt idx="14">
                  <c:v>2.7244650341936908E-2</c:v>
                </c:pt>
                <c:pt idx="15">
                  <c:v>3.1877343922347229E-2</c:v>
                </c:pt>
                <c:pt idx="16">
                  <c:v>5.7081403044341499E-2</c:v>
                </c:pt>
                <c:pt idx="17">
                  <c:v>4.3624531215530553E-2</c:v>
                </c:pt>
                <c:pt idx="18">
                  <c:v>4.2797264504742999E-2</c:v>
                </c:pt>
                <c:pt idx="19">
                  <c:v>3.0994926097507168E-2</c:v>
                </c:pt>
                <c:pt idx="20">
                  <c:v>3.2925215089344803E-2</c:v>
                </c:pt>
                <c:pt idx="21">
                  <c:v>3.1105228325612178E-2</c:v>
                </c:pt>
                <c:pt idx="22">
                  <c:v>3.4028237370394884E-2</c:v>
                </c:pt>
                <c:pt idx="23">
                  <c:v>3.7668210897860134E-2</c:v>
                </c:pt>
                <c:pt idx="24">
                  <c:v>3.8495477608647695E-2</c:v>
                </c:pt>
                <c:pt idx="25">
                  <c:v>3.7447606441650121E-2</c:v>
                </c:pt>
                <c:pt idx="26">
                  <c:v>3.8881535407015222E-2</c:v>
                </c:pt>
                <c:pt idx="27">
                  <c:v>3.7833664240017648E-2</c:v>
                </c:pt>
                <c:pt idx="28">
                  <c:v>3.2925215089344803E-2</c:v>
                </c:pt>
                <c:pt idx="29">
                  <c:v>3.358702845797485E-2</c:v>
                </c:pt>
                <c:pt idx="30">
                  <c:v>2.8127068166776969E-2</c:v>
                </c:pt>
                <c:pt idx="31">
                  <c:v>2.911978821972204E-2</c:v>
                </c:pt>
                <c:pt idx="32">
                  <c:v>2.2998014559894111E-2</c:v>
                </c:pt>
                <c:pt idx="33">
                  <c:v>2.0791969997793956E-2</c:v>
                </c:pt>
                <c:pt idx="34">
                  <c:v>1.9578645488638871E-2</c:v>
                </c:pt>
                <c:pt idx="35">
                  <c:v>1.8255018751378776E-2</c:v>
                </c:pt>
                <c:pt idx="36">
                  <c:v>1.5718067504963601E-2</c:v>
                </c:pt>
                <c:pt idx="37">
                  <c:v>1.5387160820648577E-2</c:v>
                </c:pt>
                <c:pt idx="38">
                  <c:v>1.5497463048753584E-2</c:v>
                </c:pt>
                <c:pt idx="39">
                  <c:v>1.4063534083388484E-2</c:v>
                </c:pt>
                <c:pt idx="40">
                  <c:v>9.9823516435031991E-3</c:v>
                </c:pt>
                <c:pt idx="41">
                  <c:v>8.6035737921906028E-3</c:v>
                </c:pt>
                <c:pt idx="42">
                  <c:v>5.9563203176704171E-3</c:v>
                </c:pt>
                <c:pt idx="43">
                  <c:v>5.3496580630928749E-3</c:v>
                </c:pt>
                <c:pt idx="44">
                  <c:v>4.2466357820427972E-3</c:v>
                </c:pt>
                <c:pt idx="45">
                  <c:v>2.9781601588352085E-3</c:v>
                </c:pt>
                <c:pt idx="46">
                  <c:v>1.9302889918376351E-3</c:v>
                </c:pt>
                <c:pt idx="47">
                  <c:v>1.3787778513125965E-3</c:v>
                </c:pt>
                <c:pt idx="48">
                  <c:v>6.0666225457754242E-4</c:v>
                </c:pt>
                <c:pt idx="49">
                  <c:v>1.158173395102581E-3</c:v>
                </c:pt>
                <c:pt idx="50">
                  <c:v>6.0666225457754242E-4</c:v>
                </c:pt>
                <c:pt idx="51">
                  <c:v>3.3090668431502316E-4</c:v>
                </c:pt>
                <c:pt idx="52">
                  <c:v>2.7575557026251931E-4</c:v>
                </c:pt>
                <c:pt idx="53">
                  <c:v>3.3090668431502316E-4</c:v>
                </c:pt>
                <c:pt idx="54">
                  <c:v>1.6545334215751158E-4</c:v>
                </c:pt>
                <c:pt idx="55">
                  <c:v>2.2060445621001543E-4</c:v>
                </c:pt>
                <c:pt idx="56">
                  <c:v>1.6545334215751158E-4</c:v>
                </c:pt>
                <c:pt idx="57">
                  <c:v>0</c:v>
                </c:pt>
                <c:pt idx="58">
                  <c:v>5.5151114052503859E-5</c:v>
                </c:pt>
                <c:pt idx="59">
                  <c:v>1.6545334215751158E-4</c:v>
                </c:pt>
                <c:pt idx="60">
                  <c:v>1.6545334215751158E-4</c:v>
                </c:pt>
                <c:pt idx="61">
                  <c:v>1.6545334215751158E-4</c:v>
                </c:pt>
                <c:pt idx="62">
                  <c:v>5.5151114052503859E-5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50-4DCC-80B2-DD97C3E0A7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153472"/>
        <c:axId val="42177280"/>
      </c:lineChart>
      <c:catAx>
        <c:axId val="42153472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17728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17728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153472"/>
        <c:crosses val="autoZero"/>
        <c:crossBetween val="between"/>
        <c:majorUnit val="2.5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Vieillesse</a:t>
            </a:r>
          </a:p>
        </c:rich>
      </c:tx>
      <c:layout>
        <c:manualLayout>
          <c:xMode val="edge"/>
          <c:yMode val="edge"/>
          <c:x val="0.78082359568067694"/>
          <c:y val="0.1127819548872180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42038656799945"/>
          <c:y val="9.7744360902255634E-2"/>
          <c:w val="0.84018452167282409"/>
          <c:h val="0.64661654135338342"/>
        </c:manualLayout>
      </c:layout>
      <c:lineChart>
        <c:grouping val="standard"/>
        <c:varyColors val="0"/>
        <c:ser>
          <c:idx val="0"/>
          <c:order val="0"/>
          <c:tx>
            <c:strRef>
              <c:f>Résidents_2023!$D$9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Résidents_2023!$A$10:$A$95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8500-8599</c:v>
                </c:pt>
              </c:strCache>
            </c:strRef>
          </c:cat>
          <c:val>
            <c:numRef>
              <c:f>Résidents_2023!$D$10:$D$95</c:f>
              <c:numCache>
                <c:formatCode>0.00%</c:formatCode>
                <c:ptCount val="86"/>
                <c:pt idx="0">
                  <c:v>4.3016919988528822E-4</c:v>
                </c:pt>
                <c:pt idx="1">
                  <c:v>1.3383041774208966E-3</c:v>
                </c:pt>
                <c:pt idx="2">
                  <c:v>1.6728802217761208E-3</c:v>
                </c:pt>
                <c:pt idx="3">
                  <c:v>2.0074562661313452E-3</c:v>
                </c:pt>
                <c:pt idx="4">
                  <c:v>2.2225408660739893E-3</c:v>
                </c:pt>
                <c:pt idx="5">
                  <c:v>2.6288117770767614E-3</c:v>
                </c:pt>
                <c:pt idx="6">
                  <c:v>2.9155912436669533E-3</c:v>
                </c:pt>
                <c:pt idx="7">
                  <c:v>3.6325399101424338E-3</c:v>
                </c:pt>
                <c:pt idx="8">
                  <c:v>3.7759296434375297E-3</c:v>
                </c:pt>
                <c:pt idx="9">
                  <c:v>4.2777937099703657E-3</c:v>
                </c:pt>
                <c:pt idx="10">
                  <c:v>5.4249115763311349E-3</c:v>
                </c:pt>
                <c:pt idx="11">
                  <c:v>5.5205047318611991E-3</c:v>
                </c:pt>
                <c:pt idx="12">
                  <c:v>6.0701653761590672E-3</c:v>
                </c:pt>
                <c:pt idx="13">
                  <c:v>6.4764362871618389E-3</c:v>
                </c:pt>
                <c:pt idx="14">
                  <c:v>6.5959277315744197E-3</c:v>
                </c:pt>
                <c:pt idx="15">
                  <c:v>6.9305037759296436E-3</c:v>
                </c:pt>
                <c:pt idx="16">
                  <c:v>7.8625370423477687E-3</c:v>
                </c:pt>
                <c:pt idx="17">
                  <c:v>7.8864353312302835E-3</c:v>
                </c:pt>
                <c:pt idx="18">
                  <c:v>9.5354172641238886E-3</c:v>
                </c:pt>
                <c:pt idx="19">
                  <c:v>9.8460950195965961E-3</c:v>
                </c:pt>
                <c:pt idx="20">
                  <c:v>9.8221967307140813E-3</c:v>
                </c:pt>
                <c:pt idx="21">
                  <c:v>8.3405028199980882E-3</c:v>
                </c:pt>
                <c:pt idx="22">
                  <c:v>2.9681674792084885E-2</c:v>
                </c:pt>
                <c:pt idx="23">
                  <c:v>1.1471178663607686E-2</c:v>
                </c:pt>
                <c:pt idx="24">
                  <c:v>1.2164229041200651E-2</c:v>
                </c:pt>
                <c:pt idx="25">
                  <c:v>1.3167957174266323E-2</c:v>
                </c:pt>
                <c:pt idx="26">
                  <c:v>1.3096262307618775E-2</c:v>
                </c:pt>
                <c:pt idx="27">
                  <c:v>1.4697447662747347E-2</c:v>
                </c:pt>
                <c:pt idx="28">
                  <c:v>1.5725074084695537E-2</c:v>
                </c:pt>
                <c:pt idx="29">
                  <c:v>1.6083548417933274E-2</c:v>
                </c:pt>
                <c:pt idx="30">
                  <c:v>1.5557786062517924E-2</c:v>
                </c:pt>
                <c:pt idx="31">
                  <c:v>1.6489819328936048E-2</c:v>
                </c:pt>
                <c:pt idx="32">
                  <c:v>1.7230666284294045E-2</c:v>
                </c:pt>
                <c:pt idx="33">
                  <c:v>1.6561514195583597E-2</c:v>
                </c:pt>
                <c:pt idx="34">
                  <c:v>1.7971513239652039E-2</c:v>
                </c:pt>
                <c:pt idx="35">
                  <c:v>1.792371666188701E-2</c:v>
                </c:pt>
                <c:pt idx="36">
                  <c:v>1.8138801261829655E-2</c:v>
                </c:pt>
                <c:pt idx="37">
                  <c:v>1.8425580728419846E-2</c:v>
                </c:pt>
                <c:pt idx="38">
                  <c:v>1.7660835484179332E-2</c:v>
                </c:pt>
                <c:pt idx="39">
                  <c:v>1.7947614950769526E-2</c:v>
                </c:pt>
                <c:pt idx="40">
                  <c:v>1.9405410572603001E-2</c:v>
                </c:pt>
                <c:pt idx="41">
                  <c:v>1.952490201701558E-2</c:v>
                </c:pt>
                <c:pt idx="42">
                  <c:v>2.1484561705381894E-2</c:v>
                </c:pt>
                <c:pt idx="43">
                  <c:v>2.0385240416786157E-2</c:v>
                </c:pt>
                <c:pt idx="44">
                  <c:v>2.1747442883089572E-2</c:v>
                </c:pt>
                <c:pt idx="45">
                  <c:v>2.0767613038906414E-2</c:v>
                </c:pt>
                <c:pt idx="46">
                  <c:v>2.0217952394608545E-2</c:v>
                </c:pt>
                <c:pt idx="47">
                  <c:v>2.1675748016442023E-2</c:v>
                </c:pt>
                <c:pt idx="48">
                  <c:v>2.1173883949909187E-2</c:v>
                </c:pt>
                <c:pt idx="49">
                  <c:v>2.1651849727559506E-2</c:v>
                </c:pt>
                <c:pt idx="50">
                  <c:v>2.0695918172258868E-2</c:v>
                </c:pt>
                <c:pt idx="51">
                  <c:v>1.8377784150654813E-2</c:v>
                </c:pt>
                <c:pt idx="52">
                  <c:v>1.8377784150654813E-2</c:v>
                </c:pt>
                <c:pt idx="53">
                  <c:v>1.7039479973233917E-2</c:v>
                </c:pt>
                <c:pt idx="54">
                  <c:v>1.5103718573750119E-2</c:v>
                </c:pt>
                <c:pt idx="55">
                  <c:v>1.5103718573750119E-2</c:v>
                </c:pt>
                <c:pt idx="56">
                  <c:v>1.4673549373864831E-2</c:v>
                </c:pt>
                <c:pt idx="57">
                  <c:v>1.3287448618678902E-2</c:v>
                </c:pt>
                <c:pt idx="58">
                  <c:v>1.288117770767613E-2</c:v>
                </c:pt>
                <c:pt idx="59">
                  <c:v>1.1518975241372718E-2</c:v>
                </c:pt>
                <c:pt idx="60">
                  <c:v>1.2307618774495746E-2</c:v>
                </c:pt>
                <c:pt idx="61">
                  <c:v>1.3622024663034128E-2</c:v>
                </c:pt>
                <c:pt idx="62">
                  <c:v>1.2761686263263551E-2</c:v>
                </c:pt>
                <c:pt idx="63">
                  <c:v>1.3454736640856514E-2</c:v>
                </c:pt>
                <c:pt idx="64">
                  <c:v>1.0586941974954594E-2</c:v>
                </c:pt>
                <c:pt idx="65">
                  <c:v>1.0658636841602141E-2</c:v>
                </c:pt>
                <c:pt idx="66">
                  <c:v>1.084982315266227E-2</c:v>
                </c:pt>
                <c:pt idx="67">
                  <c:v>9.7266035751840171E-3</c:v>
                </c:pt>
                <c:pt idx="68">
                  <c:v>9.4637223974763408E-3</c:v>
                </c:pt>
                <c:pt idx="69">
                  <c:v>9.3920275308287931E-3</c:v>
                </c:pt>
                <c:pt idx="70">
                  <c:v>7.8386387534652522E-3</c:v>
                </c:pt>
                <c:pt idx="71">
                  <c:v>7.8625370423477687E-3</c:v>
                </c:pt>
                <c:pt idx="72">
                  <c:v>8.0059267756428642E-3</c:v>
                </c:pt>
                <c:pt idx="73">
                  <c:v>7.3367746869324154E-3</c:v>
                </c:pt>
                <c:pt idx="74">
                  <c:v>7.4562661313449961E-3</c:v>
                </c:pt>
                <c:pt idx="75">
                  <c:v>7.241181531402352E-3</c:v>
                </c:pt>
                <c:pt idx="76">
                  <c:v>6.5959277315744197E-3</c:v>
                </c:pt>
                <c:pt idx="77">
                  <c:v>5.9506739317464873E-3</c:v>
                </c:pt>
                <c:pt idx="78">
                  <c:v>6.3330465538667434E-3</c:v>
                </c:pt>
                <c:pt idx="79">
                  <c:v>6.1418602428066149E-3</c:v>
                </c:pt>
                <c:pt idx="80">
                  <c:v>5.1620303986234586E-3</c:v>
                </c:pt>
                <c:pt idx="81">
                  <c:v>4.2299971322053345E-3</c:v>
                </c:pt>
                <c:pt idx="82">
                  <c:v>3.728133065672498E-3</c:v>
                </c:pt>
                <c:pt idx="83">
                  <c:v>4.1583022655577858E-3</c:v>
                </c:pt>
                <c:pt idx="84">
                  <c:v>3.5130484657298539E-3</c:v>
                </c:pt>
                <c:pt idx="85">
                  <c:v>2.3181340216040531E-3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32-4A89-9474-5FFC222D0A94}"/>
            </c:ext>
          </c:extLst>
        </c:ser>
        <c:ser>
          <c:idx val="1"/>
          <c:order val="1"/>
          <c:tx>
            <c:strRef>
              <c:f>Résidents_2023!$E$9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Résidents_2023!$A$10:$A$95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8500-8599</c:v>
                </c:pt>
              </c:strCache>
            </c:strRef>
          </c:cat>
          <c:val>
            <c:numRef>
              <c:f>Résidents_2023!$E$10:$E$95</c:f>
              <c:numCache>
                <c:formatCode>0.00%</c:formatCode>
                <c:ptCount val="86"/>
                <c:pt idx="0">
                  <c:v>1.5072232965532932E-3</c:v>
                </c:pt>
                <c:pt idx="1">
                  <c:v>3.4978955750199067E-3</c:v>
                </c:pt>
                <c:pt idx="2">
                  <c:v>3.8675918553065635E-3</c:v>
                </c:pt>
                <c:pt idx="3">
                  <c:v>3.8960300307132292E-3</c:v>
                </c:pt>
                <c:pt idx="4">
                  <c:v>5.6591969059265161E-3</c:v>
                </c:pt>
                <c:pt idx="5">
                  <c:v>6.682971220566488E-3</c:v>
                </c:pt>
                <c:pt idx="6">
                  <c:v>1.0067114093959731E-2</c:v>
                </c:pt>
                <c:pt idx="7">
                  <c:v>1.1233079285633035E-2</c:v>
                </c:pt>
                <c:pt idx="8">
                  <c:v>1.1346831987259698E-2</c:v>
                </c:pt>
                <c:pt idx="9">
                  <c:v>1.0692753952906382E-2</c:v>
                </c:pt>
                <c:pt idx="10">
                  <c:v>1.1432146513479695E-2</c:v>
                </c:pt>
                <c:pt idx="11">
                  <c:v>3.6713684450005689E-2</c:v>
                </c:pt>
                <c:pt idx="12">
                  <c:v>2.5821863269252645E-2</c:v>
                </c:pt>
                <c:pt idx="13">
                  <c:v>2.141394608121943E-2</c:v>
                </c:pt>
                <c:pt idx="14">
                  <c:v>2.7641906495279263E-2</c:v>
                </c:pt>
                <c:pt idx="15">
                  <c:v>2.7130019337959277E-2</c:v>
                </c:pt>
                <c:pt idx="16">
                  <c:v>2.7329086565805939E-2</c:v>
                </c:pt>
                <c:pt idx="17">
                  <c:v>2.1868956887726082E-2</c:v>
                </c:pt>
                <c:pt idx="18">
                  <c:v>2.6561255829825957E-2</c:v>
                </c:pt>
                <c:pt idx="19">
                  <c:v>2.8893186213172564E-2</c:v>
                </c:pt>
                <c:pt idx="20">
                  <c:v>3.0826982140825843E-2</c:v>
                </c:pt>
                <c:pt idx="21">
                  <c:v>2.5907177795472643E-2</c:v>
                </c:pt>
                <c:pt idx="22">
                  <c:v>0.13536571493572971</c:v>
                </c:pt>
                <c:pt idx="23">
                  <c:v>2.536685246274599E-2</c:v>
                </c:pt>
                <c:pt idx="24">
                  <c:v>2.3916505517006029E-2</c:v>
                </c:pt>
                <c:pt idx="25">
                  <c:v>2.4655898077579341E-2</c:v>
                </c:pt>
                <c:pt idx="26">
                  <c:v>2.2437720395859402E-2</c:v>
                </c:pt>
                <c:pt idx="27">
                  <c:v>2.4485269025139346E-2</c:v>
                </c:pt>
                <c:pt idx="28">
                  <c:v>2.0930497099306108E-2</c:v>
                </c:pt>
                <c:pt idx="29">
                  <c:v>2.1214878853372768E-2</c:v>
                </c:pt>
                <c:pt idx="30">
                  <c:v>2.0447048117392789E-2</c:v>
                </c:pt>
                <c:pt idx="31">
                  <c:v>1.8627004891366171E-2</c:v>
                </c:pt>
                <c:pt idx="32">
                  <c:v>1.7745421453759527E-2</c:v>
                </c:pt>
                <c:pt idx="33">
                  <c:v>1.5754749175292914E-2</c:v>
                </c:pt>
                <c:pt idx="34">
                  <c:v>1.473097486065294E-2</c:v>
                </c:pt>
                <c:pt idx="35">
                  <c:v>1.4076896826299624E-2</c:v>
                </c:pt>
                <c:pt idx="36">
                  <c:v>1.2427482652713002E-2</c:v>
                </c:pt>
                <c:pt idx="37">
                  <c:v>1.1830280969173018E-2</c:v>
                </c:pt>
                <c:pt idx="38">
                  <c:v>1.1517461039699693E-2</c:v>
                </c:pt>
                <c:pt idx="39">
                  <c:v>1.0294619497213059E-2</c:v>
                </c:pt>
                <c:pt idx="40">
                  <c:v>1.0522124900466386E-2</c:v>
                </c:pt>
                <c:pt idx="41">
                  <c:v>8.9580252530997613E-3</c:v>
                </c:pt>
                <c:pt idx="42">
                  <c:v>8.8158343760664313E-3</c:v>
                </c:pt>
                <c:pt idx="43">
                  <c:v>7.4223637811398017E-3</c:v>
                </c:pt>
                <c:pt idx="44">
                  <c:v>8.27550904333978E-3</c:v>
                </c:pt>
                <c:pt idx="45">
                  <c:v>7.4508019565464679E-3</c:v>
                </c:pt>
                <c:pt idx="46">
                  <c:v>6.9104766238198157E-3</c:v>
                </c:pt>
                <c:pt idx="47">
                  <c:v>7.1379820270731434E-3</c:v>
                </c:pt>
                <c:pt idx="48">
                  <c:v>5.7445114321465138E-3</c:v>
                </c:pt>
                <c:pt idx="49">
                  <c:v>6.682971220566488E-3</c:v>
                </c:pt>
                <c:pt idx="50">
                  <c:v>5.8867023091798429E-3</c:v>
                </c:pt>
                <c:pt idx="51">
                  <c:v>5.2041860994198616E-3</c:v>
                </c:pt>
                <c:pt idx="52">
                  <c:v>5.5454442042998523E-3</c:v>
                </c:pt>
                <c:pt idx="53">
                  <c:v>5.0335570469798654E-3</c:v>
                </c:pt>
                <c:pt idx="54">
                  <c:v>5.3179388010465246E-3</c:v>
                </c:pt>
                <c:pt idx="55">
                  <c:v>4.7491752929132063E-3</c:v>
                </c:pt>
                <c:pt idx="56">
                  <c:v>4.322602661813218E-3</c:v>
                </c:pt>
                <c:pt idx="57">
                  <c:v>4.464793538846548E-3</c:v>
                </c:pt>
                <c:pt idx="58">
                  <c:v>3.8960300307132292E-3</c:v>
                </c:pt>
                <c:pt idx="59">
                  <c:v>3.8675918553065635E-3</c:v>
                </c:pt>
                <c:pt idx="60">
                  <c:v>3.3272665225799114E-3</c:v>
                </c:pt>
                <c:pt idx="61">
                  <c:v>3.668524627459902E-3</c:v>
                </c:pt>
                <c:pt idx="62">
                  <c:v>3.4410192242065748E-3</c:v>
                </c:pt>
                <c:pt idx="63">
                  <c:v>3.3841428733932433E-3</c:v>
                </c:pt>
                <c:pt idx="64">
                  <c:v>2.5025594357866001E-3</c:v>
                </c:pt>
                <c:pt idx="65">
                  <c:v>2.6163121374132635E-3</c:v>
                </c:pt>
                <c:pt idx="66">
                  <c:v>3.0997611193265841E-3</c:v>
                </c:pt>
                <c:pt idx="67">
                  <c:v>2.3319303833466043E-3</c:v>
                </c:pt>
                <c:pt idx="68">
                  <c:v>2.4172449095666024E-3</c:v>
                </c:pt>
                <c:pt idx="69">
                  <c:v>1.8484814014332841E-3</c:v>
                </c:pt>
                <c:pt idx="70">
                  <c:v>2.1328631554999433E-3</c:v>
                </c:pt>
                <c:pt idx="71">
                  <c:v>1.5925378227732909E-3</c:v>
                </c:pt>
                <c:pt idx="72">
                  <c:v>1.7916050506199522E-3</c:v>
                </c:pt>
                <c:pt idx="73">
                  <c:v>1.7062905243999545E-3</c:v>
                </c:pt>
                <c:pt idx="74">
                  <c:v>1.5640996473666249E-3</c:v>
                </c:pt>
                <c:pt idx="75">
                  <c:v>1.2512797178933E-3</c:v>
                </c:pt>
                <c:pt idx="76">
                  <c:v>1.4503469457399613E-3</c:v>
                </c:pt>
                <c:pt idx="77">
                  <c:v>9.6689796382664088E-4</c:v>
                </c:pt>
                <c:pt idx="78">
                  <c:v>1.1090888408599705E-3</c:v>
                </c:pt>
                <c:pt idx="79">
                  <c:v>8.8158343760664311E-4</c:v>
                </c:pt>
                <c:pt idx="80">
                  <c:v>8.5314526219997726E-4</c:v>
                </c:pt>
                <c:pt idx="81">
                  <c:v>7.9626891138664545E-4</c:v>
                </c:pt>
                <c:pt idx="82">
                  <c:v>4.2657263109998863E-4</c:v>
                </c:pt>
                <c:pt idx="83">
                  <c:v>5.118871573199864E-4</c:v>
                </c:pt>
                <c:pt idx="84">
                  <c:v>3.9813445569332272E-4</c:v>
                </c:pt>
                <c:pt idx="85">
                  <c:v>1.9906722784666136E-4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32-4A89-9474-5FFC222D0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938496"/>
        <c:axId val="40945152"/>
      </c:lineChart>
      <c:catAx>
        <c:axId val="4093849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945152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945152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938496"/>
        <c:crosses val="autoZero"/>
        <c:crossBetween val="between"/>
        <c:majorUnit val="2.5000000000000005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Orphelin</a:t>
            </a:r>
          </a:p>
        </c:rich>
      </c:tx>
      <c:layout>
        <c:manualLayout>
          <c:xMode val="edge"/>
          <c:yMode val="edge"/>
          <c:x val="0.79802677284929358"/>
          <c:y val="0.1011239887148937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89534308191455"/>
          <c:y val="8.6142637167300029E-2"/>
          <c:w val="0.85877088683763569"/>
          <c:h val="0.6591784409323828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Résidents_2019!$A$10:$A$85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Résidents_2019!$H$10:$H$85</c:f>
              <c:numCache>
                <c:formatCode>0.00%</c:formatCode>
                <c:ptCount val="76"/>
                <c:pt idx="0">
                  <c:v>1.6913319238900635E-2</c:v>
                </c:pt>
                <c:pt idx="1">
                  <c:v>5.6025369978858354E-2</c:v>
                </c:pt>
                <c:pt idx="2">
                  <c:v>5.8139534883720929E-2</c:v>
                </c:pt>
                <c:pt idx="3">
                  <c:v>6.3424947145877375E-2</c:v>
                </c:pt>
                <c:pt idx="4">
                  <c:v>0.11627906976744186</c:v>
                </c:pt>
                <c:pt idx="5">
                  <c:v>0.13424947145877378</c:v>
                </c:pt>
                <c:pt idx="6">
                  <c:v>0.10253699788583509</c:v>
                </c:pt>
                <c:pt idx="7">
                  <c:v>0.10465116279069768</c:v>
                </c:pt>
                <c:pt idx="8">
                  <c:v>8.5623678646934459E-2</c:v>
                </c:pt>
                <c:pt idx="9">
                  <c:v>7.7167019027484143E-2</c:v>
                </c:pt>
                <c:pt idx="10">
                  <c:v>4.2283298097251586E-2</c:v>
                </c:pt>
                <c:pt idx="11">
                  <c:v>2.8541226215644821E-2</c:v>
                </c:pt>
                <c:pt idx="12">
                  <c:v>2.5369978858350951E-2</c:v>
                </c:pt>
                <c:pt idx="13">
                  <c:v>3.382663847780127E-2</c:v>
                </c:pt>
                <c:pt idx="14">
                  <c:v>1.9027484143763214E-2</c:v>
                </c:pt>
                <c:pt idx="15">
                  <c:v>6.3424947145877377E-3</c:v>
                </c:pt>
                <c:pt idx="16">
                  <c:v>6.3424947145877377E-3</c:v>
                </c:pt>
                <c:pt idx="17">
                  <c:v>4.2283298097251587E-3</c:v>
                </c:pt>
                <c:pt idx="18">
                  <c:v>5.2854122621564482E-3</c:v>
                </c:pt>
                <c:pt idx="19">
                  <c:v>2.1141649048625794E-3</c:v>
                </c:pt>
                <c:pt idx="20">
                  <c:v>4.2283298097251587E-3</c:v>
                </c:pt>
                <c:pt idx="21">
                  <c:v>1.0570824524312897E-3</c:v>
                </c:pt>
                <c:pt idx="22">
                  <c:v>2.1141649048625794E-3</c:v>
                </c:pt>
                <c:pt idx="23">
                  <c:v>0</c:v>
                </c:pt>
                <c:pt idx="24">
                  <c:v>1.0570824524312897E-3</c:v>
                </c:pt>
                <c:pt idx="25">
                  <c:v>2.1141649048625794E-3</c:v>
                </c:pt>
                <c:pt idx="26">
                  <c:v>1.0570824524312897E-3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39-4758-8929-2351DC0D138D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Résidents_2019!$A$10:$A$85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Résidents_2019!$I$10:$I$85</c:f>
              <c:numCache>
                <c:formatCode>0.00%</c:formatCode>
                <c:ptCount val="76"/>
                <c:pt idx="0">
                  <c:v>3.5678889990089196E-2</c:v>
                </c:pt>
                <c:pt idx="1">
                  <c:v>5.6491575817641228E-2</c:v>
                </c:pt>
                <c:pt idx="2">
                  <c:v>4.1625371655104063E-2</c:v>
                </c:pt>
                <c:pt idx="3">
                  <c:v>7.2348860257680878E-2</c:v>
                </c:pt>
                <c:pt idx="4">
                  <c:v>0.11892963330029732</c:v>
                </c:pt>
                <c:pt idx="5">
                  <c:v>0.11496531219028741</c:v>
                </c:pt>
                <c:pt idx="6">
                  <c:v>0.10505450941526263</c:v>
                </c:pt>
                <c:pt idx="7">
                  <c:v>8.523290386521308E-2</c:v>
                </c:pt>
                <c:pt idx="8">
                  <c:v>7.7304261645193259E-2</c:v>
                </c:pt>
                <c:pt idx="9">
                  <c:v>8.523290386521308E-2</c:v>
                </c:pt>
                <c:pt idx="10">
                  <c:v>3.865213082259663E-2</c:v>
                </c:pt>
                <c:pt idx="11">
                  <c:v>2.8741328047571853E-2</c:v>
                </c:pt>
                <c:pt idx="12">
                  <c:v>3.2705649157581763E-2</c:v>
                </c:pt>
                <c:pt idx="13">
                  <c:v>3.5678889990089196E-2</c:v>
                </c:pt>
                <c:pt idx="14">
                  <c:v>1.1892963330029732E-2</c:v>
                </c:pt>
                <c:pt idx="15">
                  <c:v>3.9643211100099107E-3</c:v>
                </c:pt>
                <c:pt idx="16">
                  <c:v>1.3875123885034688E-2</c:v>
                </c:pt>
                <c:pt idx="17">
                  <c:v>8.9197224975222991E-3</c:v>
                </c:pt>
                <c:pt idx="18">
                  <c:v>5.9464816650148661E-3</c:v>
                </c:pt>
                <c:pt idx="19">
                  <c:v>3.9643211100099107E-3</c:v>
                </c:pt>
                <c:pt idx="20">
                  <c:v>5.9464816650148661E-3</c:v>
                </c:pt>
                <c:pt idx="21">
                  <c:v>7.9286422200198214E-3</c:v>
                </c:pt>
                <c:pt idx="22">
                  <c:v>3.9643211100099107E-3</c:v>
                </c:pt>
                <c:pt idx="23">
                  <c:v>9.9108027750247768E-4</c:v>
                </c:pt>
                <c:pt idx="24">
                  <c:v>1.9821605550049554E-3</c:v>
                </c:pt>
                <c:pt idx="25">
                  <c:v>9.9108027750247768E-4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9.9108027750247768E-4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39-4758-8929-2351DC0D13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62944"/>
        <c:axId val="42964480"/>
      </c:lineChart>
      <c:catAx>
        <c:axId val="42962944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448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96448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389521640091117E-2"/>
              <c:y val="0.3408251496652806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2944"/>
        <c:crosses val="autoZero"/>
        <c:crossBetween val="between"/>
        <c:majorUnit val="2.5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Invalidité</a:t>
            </a:r>
          </a:p>
        </c:rich>
      </c:tx>
      <c:layout>
        <c:manualLayout>
          <c:xMode val="edge"/>
          <c:yMode val="edge"/>
          <c:x val="0.78234566569589759"/>
          <c:y val="0.1115288220551378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83593713420631"/>
          <c:y val="0.10526315789473684"/>
          <c:w val="0.83561830144634131"/>
          <c:h val="0.6428571428571429"/>
        </c:manualLayout>
      </c:layout>
      <c:lineChart>
        <c:grouping val="standard"/>
        <c:varyColors val="0"/>
        <c:ser>
          <c:idx val="0"/>
          <c:order val="0"/>
          <c:tx>
            <c:strRef>
              <c:f>Résidents_2018!$B$9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Résidents_2018!$A$10:$A$85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Résidents_2018!$B$10:$B$85</c:f>
              <c:numCache>
                <c:formatCode>0.00%</c:formatCode>
                <c:ptCount val="76"/>
                <c:pt idx="0">
                  <c:v>3.208985158443642E-3</c:v>
                </c:pt>
                <c:pt idx="1">
                  <c:v>4.6129161652627357E-3</c:v>
                </c:pt>
                <c:pt idx="2">
                  <c:v>7.2202166064981952E-3</c:v>
                </c:pt>
                <c:pt idx="3">
                  <c:v>7.0196550340954674E-3</c:v>
                </c:pt>
                <c:pt idx="4">
                  <c:v>7.8219013237063786E-3</c:v>
                </c:pt>
                <c:pt idx="5">
                  <c:v>9.8275170477336547E-3</c:v>
                </c:pt>
                <c:pt idx="6">
                  <c:v>1.3838748495788207E-2</c:v>
                </c:pt>
                <c:pt idx="7">
                  <c:v>1.2835940633774568E-2</c:v>
                </c:pt>
                <c:pt idx="8">
                  <c:v>1.5643802647412757E-2</c:v>
                </c:pt>
                <c:pt idx="9">
                  <c:v>1.6044925792218213E-2</c:v>
                </c:pt>
                <c:pt idx="10">
                  <c:v>2.2462896109105495E-2</c:v>
                </c:pt>
                <c:pt idx="11">
                  <c:v>2.1861211391897312E-2</c:v>
                </c:pt>
                <c:pt idx="12">
                  <c:v>2.6875250701965503E-2</c:v>
                </c:pt>
                <c:pt idx="13">
                  <c:v>3.3694344163658241E-2</c:v>
                </c:pt>
                <c:pt idx="14">
                  <c:v>3.9109506618531888E-2</c:v>
                </c:pt>
                <c:pt idx="15">
                  <c:v>3.9310068190934619E-2</c:v>
                </c:pt>
                <c:pt idx="16">
                  <c:v>3.8507821901323708E-2</c:v>
                </c:pt>
                <c:pt idx="17">
                  <c:v>3.9711191335740074E-2</c:v>
                </c:pt>
                <c:pt idx="18">
                  <c:v>5.8965102286401928E-2</c:v>
                </c:pt>
                <c:pt idx="19">
                  <c:v>3.6301644604893706E-2</c:v>
                </c:pt>
                <c:pt idx="20">
                  <c:v>4.0312876052948254E-2</c:v>
                </c:pt>
                <c:pt idx="21">
                  <c:v>3.5298836742880063E-2</c:v>
                </c:pt>
                <c:pt idx="22">
                  <c:v>3.590052146008825E-2</c:v>
                </c:pt>
                <c:pt idx="23">
                  <c:v>3.5699959887685519E-2</c:v>
                </c:pt>
                <c:pt idx="24">
                  <c:v>3.0084235860409144E-2</c:v>
                </c:pt>
                <c:pt idx="25">
                  <c:v>3.0284797432811872E-2</c:v>
                </c:pt>
                <c:pt idx="26">
                  <c:v>3.0685920577617327E-2</c:v>
                </c:pt>
                <c:pt idx="27">
                  <c:v>2.9482551143200964E-2</c:v>
                </c:pt>
                <c:pt idx="28">
                  <c:v>2.4869634977938228E-2</c:v>
                </c:pt>
                <c:pt idx="29">
                  <c:v>2.7677496991576414E-2</c:v>
                </c:pt>
                <c:pt idx="30">
                  <c:v>2.2663457681508223E-2</c:v>
                </c:pt>
                <c:pt idx="31">
                  <c:v>2.2663457681508223E-2</c:v>
                </c:pt>
                <c:pt idx="32">
                  <c:v>1.9855595667870037E-2</c:v>
                </c:pt>
                <c:pt idx="33">
                  <c:v>2.4869634977938228E-2</c:v>
                </c:pt>
                <c:pt idx="34">
                  <c:v>1.7448856799037304E-2</c:v>
                </c:pt>
                <c:pt idx="35">
                  <c:v>1.6044925792218213E-2</c:v>
                </c:pt>
                <c:pt idx="36">
                  <c:v>1.3437625350982751E-2</c:v>
                </c:pt>
                <c:pt idx="37">
                  <c:v>1.2434817488969114E-2</c:v>
                </c:pt>
                <c:pt idx="38">
                  <c:v>1.1833132771760931E-2</c:v>
                </c:pt>
                <c:pt idx="39">
                  <c:v>8.2230244685118324E-3</c:v>
                </c:pt>
                <c:pt idx="40">
                  <c:v>7.0196550340954674E-3</c:v>
                </c:pt>
                <c:pt idx="41">
                  <c:v>9.0252707581227436E-3</c:v>
                </c:pt>
                <c:pt idx="42">
                  <c:v>4.6129161652627357E-3</c:v>
                </c:pt>
                <c:pt idx="43">
                  <c:v>4.6129161652627357E-3</c:v>
                </c:pt>
                <c:pt idx="44">
                  <c:v>3.208985158443642E-3</c:v>
                </c:pt>
                <c:pt idx="45">
                  <c:v>4.0112314480545532E-3</c:v>
                </c:pt>
                <c:pt idx="46">
                  <c:v>3.208985158443642E-3</c:v>
                </c:pt>
                <c:pt idx="47">
                  <c:v>3.208985158443642E-3</c:v>
                </c:pt>
                <c:pt idx="48">
                  <c:v>2.4067388688327317E-3</c:v>
                </c:pt>
                <c:pt idx="49">
                  <c:v>1.604492579221821E-3</c:v>
                </c:pt>
                <c:pt idx="50">
                  <c:v>1.604492579221821E-3</c:v>
                </c:pt>
                <c:pt idx="51">
                  <c:v>2.0056157240272766E-3</c:v>
                </c:pt>
                <c:pt idx="52">
                  <c:v>1.8050541516245488E-3</c:v>
                </c:pt>
                <c:pt idx="53">
                  <c:v>1.2033694344163659E-3</c:v>
                </c:pt>
                <c:pt idx="54">
                  <c:v>1.604492579221821E-3</c:v>
                </c:pt>
                <c:pt idx="55">
                  <c:v>8.0224628961091051E-4</c:v>
                </c:pt>
                <c:pt idx="56">
                  <c:v>1.604492579221821E-3</c:v>
                </c:pt>
                <c:pt idx="57">
                  <c:v>2.0056157240272763E-4</c:v>
                </c:pt>
                <c:pt idx="58">
                  <c:v>6.0168471720818293E-4</c:v>
                </c:pt>
                <c:pt idx="59">
                  <c:v>4.0112314480545525E-4</c:v>
                </c:pt>
                <c:pt idx="60">
                  <c:v>2.0056157240272763E-4</c:v>
                </c:pt>
                <c:pt idx="61">
                  <c:v>0</c:v>
                </c:pt>
                <c:pt idx="62">
                  <c:v>2.0056157240272763E-4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2.0056157240272763E-4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2B-48AA-A7D0-0AD71264873B}"/>
            </c:ext>
          </c:extLst>
        </c:ser>
        <c:ser>
          <c:idx val="1"/>
          <c:order val="1"/>
          <c:tx>
            <c:strRef>
              <c:f>Résidents_2018!$C$9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Résidents_2018!$A$10:$A$85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Résidents_2018!$C$10:$C$85</c:f>
              <c:numCache>
                <c:formatCode>0.00%</c:formatCode>
                <c:ptCount val="76"/>
                <c:pt idx="0">
                  <c:v>2.6081286676809391E-3</c:v>
                </c:pt>
                <c:pt idx="1">
                  <c:v>8.2590741143229729E-3</c:v>
                </c:pt>
                <c:pt idx="2">
                  <c:v>9.7804825038035215E-3</c:v>
                </c:pt>
                <c:pt idx="3">
                  <c:v>1.0867202782003912E-2</c:v>
                </c:pt>
                <c:pt idx="4">
                  <c:v>1.2388611171484459E-2</c:v>
                </c:pt>
                <c:pt idx="5">
                  <c:v>1.2388611171484459E-2</c:v>
                </c:pt>
                <c:pt idx="6">
                  <c:v>1.477939578352532E-2</c:v>
                </c:pt>
                <c:pt idx="7">
                  <c:v>1.0432514670723756E-2</c:v>
                </c:pt>
                <c:pt idx="8">
                  <c:v>7.8243860030428169E-3</c:v>
                </c:pt>
                <c:pt idx="9">
                  <c:v>1.9343620951966962E-2</c:v>
                </c:pt>
                <c:pt idx="10">
                  <c:v>2.4559878287328842E-2</c:v>
                </c:pt>
                <c:pt idx="11">
                  <c:v>3.0645511845251033E-2</c:v>
                </c:pt>
                <c:pt idx="12">
                  <c:v>2.7385351010649858E-2</c:v>
                </c:pt>
                <c:pt idx="13">
                  <c:v>3.6079113236252985E-2</c:v>
                </c:pt>
                <c:pt idx="14">
                  <c:v>4.5207563573136274E-2</c:v>
                </c:pt>
                <c:pt idx="15">
                  <c:v>6.2377743968702458E-2</c:v>
                </c:pt>
                <c:pt idx="16">
                  <c:v>7.3244946750706363E-2</c:v>
                </c:pt>
                <c:pt idx="17">
                  <c:v>0.11758313410128234</c:v>
                </c:pt>
                <c:pt idx="18">
                  <c:v>8.3894805477070206E-2</c:v>
                </c:pt>
                <c:pt idx="19">
                  <c:v>4.3034123016735495E-2</c:v>
                </c:pt>
                <c:pt idx="20">
                  <c:v>3.8252553792653771E-2</c:v>
                </c:pt>
                <c:pt idx="21">
                  <c:v>3.4775048902412516E-2</c:v>
                </c:pt>
                <c:pt idx="22">
                  <c:v>3.1514888067811345E-2</c:v>
                </c:pt>
                <c:pt idx="23">
                  <c:v>2.6081286676809388E-2</c:v>
                </c:pt>
                <c:pt idx="24">
                  <c:v>2.1734405564007825E-2</c:v>
                </c:pt>
                <c:pt idx="25">
                  <c:v>2.6733318843729623E-2</c:v>
                </c:pt>
                <c:pt idx="26">
                  <c:v>2.2169093675287979E-2</c:v>
                </c:pt>
                <c:pt idx="27">
                  <c:v>1.6518148228645946E-2</c:v>
                </c:pt>
                <c:pt idx="28">
                  <c:v>1.5648772006085634E-2</c:v>
                </c:pt>
                <c:pt idx="29">
                  <c:v>1.4127363616605085E-2</c:v>
                </c:pt>
                <c:pt idx="30">
                  <c:v>1.3475331449684852E-2</c:v>
                </c:pt>
                <c:pt idx="31">
                  <c:v>1.1301890893284068E-2</c:v>
                </c:pt>
                <c:pt idx="32">
                  <c:v>1.0649858726363834E-2</c:v>
                </c:pt>
                <c:pt idx="33">
                  <c:v>7.38969789176266E-3</c:v>
                </c:pt>
                <c:pt idx="34">
                  <c:v>8.2590741143229729E-3</c:v>
                </c:pt>
                <c:pt idx="35">
                  <c:v>7.6070419474027389E-3</c:v>
                </c:pt>
                <c:pt idx="36">
                  <c:v>5.4336013910019562E-3</c:v>
                </c:pt>
                <c:pt idx="37">
                  <c:v>4.9989132797217993E-3</c:v>
                </c:pt>
                <c:pt idx="38">
                  <c:v>3.9121930015214084E-3</c:v>
                </c:pt>
                <c:pt idx="39">
                  <c:v>5.6509454466420342E-3</c:v>
                </c:pt>
                <c:pt idx="40">
                  <c:v>2.8254727233210171E-3</c:v>
                </c:pt>
                <c:pt idx="41">
                  <c:v>3.0428167789610956E-3</c:v>
                </c:pt>
                <c:pt idx="42">
                  <c:v>2.1734405564007822E-3</c:v>
                </c:pt>
                <c:pt idx="43">
                  <c:v>1.5214083894805478E-3</c:v>
                </c:pt>
                <c:pt idx="44">
                  <c:v>2.1734405564007822E-3</c:v>
                </c:pt>
                <c:pt idx="45">
                  <c:v>6.5203216692023478E-4</c:v>
                </c:pt>
                <c:pt idx="46">
                  <c:v>2.3907846120408607E-3</c:v>
                </c:pt>
                <c:pt idx="47">
                  <c:v>6.5203216692023478E-4</c:v>
                </c:pt>
                <c:pt idx="48">
                  <c:v>6.5203216692023478E-4</c:v>
                </c:pt>
                <c:pt idx="49">
                  <c:v>1.738752445120626E-3</c:v>
                </c:pt>
                <c:pt idx="50">
                  <c:v>2.1734405564007825E-4</c:v>
                </c:pt>
                <c:pt idx="51">
                  <c:v>6.5203216692023478E-4</c:v>
                </c:pt>
                <c:pt idx="52">
                  <c:v>2.1734405564007825E-4</c:v>
                </c:pt>
                <c:pt idx="53">
                  <c:v>6.5203216692023478E-4</c:v>
                </c:pt>
                <c:pt idx="54">
                  <c:v>2.1734405564007825E-4</c:v>
                </c:pt>
                <c:pt idx="55">
                  <c:v>4.346881112801565E-4</c:v>
                </c:pt>
                <c:pt idx="56">
                  <c:v>2.1734405564007825E-4</c:v>
                </c:pt>
                <c:pt idx="57">
                  <c:v>0</c:v>
                </c:pt>
                <c:pt idx="58">
                  <c:v>4.346881112801565E-4</c:v>
                </c:pt>
                <c:pt idx="59">
                  <c:v>0</c:v>
                </c:pt>
                <c:pt idx="60">
                  <c:v>0</c:v>
                </c:pt>
                <c:pt idx="61">
                  <c:v>2.1734405564007825E-4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2B-48AA-A7D0-0AD7126487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855808"/>
        <c:axId val="40857600"/>
      </c:lineChart>
      <c:catAx>
        <c:axId val="40855808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5760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85760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55808"/>
        <c:crosses val="autoZero"/>
        <c:crossBetween val="between"/>
        <c:majorUnit val="2.5000000000000005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Vieillesse</a:t>
            </a:r>
          </a:p>
        </c:rich>
      </c:tx>
      <c:layout>
        <c:manualLayout>
          <c:xMode val="edge"/>
          <c:yMode val="edge"/>
          <c:x val="0.78082359568067694"/>
          <c:y val="0.1127819548872180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42038656799945"/>
          <c:y val="9.7744360902255634E-2"/>
          <c:w val="0.84018452167282409"/>
          <c:h val="0.64661654135338342"/>
        </c:manualLayout>
      </c:layout>
      <c:lineChart>
        <c:grouping val="standard"/>
        <c:varyColors val="0"/>
        <c:ser>
          <c:idx val="0"/>
          <c:order val="0"/>
          <c:tx>
            <c:strRef>
              <c:f>Résidents_2018!$D$9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Résidents_2018!$A$10:$A$85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Résidents_2018!$D$10:$D$85</c:f>
              <c:numCache>
                <c:formatCode>0.00%</c:formatCode>
                <c:ptCount val="76"/>
                <c:pt idx="0">
                  <c:v>8.0832031039499916E-4</c:v>
                </c:pt>
                <c:pt idx="1">
                  <c:v>1.4010885380179986E-3</c:v>
                </c:pt>
                <c:pt idx="2">
                  <c:v>2.0746887966804979E-3</c:v>
                </c:pt>
                <c:pt idx="3">
                  <c:v>2.3171848897989978E-3</c:v>
                </c:pt>
                <c:pt idx="4">
                  <c:v>2.4788489518779975E-3</c:v>
                </c:pt>
                <c:pt idx="5">
                  <c:v>3.179393220886997E-3</c:v>
                </c:pt>
                <c:pt idx="6">
                  <c:v>3.7721614485099961E-3</c:v>
                </c:pt>
                <c:pt idx="7">
                  <c:v>4.3918736864794958E-3</c:v>
                </c:pt>
                <c:pt idx="8">
                  <c:v>5.4157460796464942E-3</c:v>
                </c:pt>
                <c:pt idx="9">
                  <c:v>5.7660182141509942E-3</c:v>
                </c:pt>
                <c:pt idx="10">
                  <c:v>6.3048984210809936E-3</c:v>
                </c:pt>
                <c:pt idx="11">
                  <c:v>6.4396184728134935E-3</c:v>
                </c:pt>
                <c:pt idx="12">
                  <c:v>6.8976666487039935E-3</c:v>
                </c:pt>
                <c:pt idx="13">
                  <c:v>7.5443228970199921E-3</c:v>
                </c:pt>
                <c:pt idx="14">
                  <c:v>8.622083310879991E-3</c:v>
                </c:pt>
                <c:pt idx="15">
                  <c:v>9.8615077868189904E-3</c:v>
                </c:pt>
                <c:pt idx="16">
                  <c:v>9.8076197661259908E-3</c:v>
                </c:pt>
                <c:pt idx="17">
                  <c:v>9.3495715902354899E-3</c:v>
                </c:pt>
                <c:pt idx="18">
                  <c:v>3.9877135312819958E-2</c:v>
                </c:pt>
                <c:pt idx="19">
                  <c:v>1.2394244759389987E-2</c:v>
                </c:pt>
                <c:pt idx="20">
                  <c:v>1.3606725224982486E-2</c:v>
                </c:pt>
                <c:pt idx="21">
                  <c:v>1.5088645794039984E-2</c:v>
                </c:pt>
                <c:pt idx="22">
                  <c:v>1.5896966104434983E-2</c:v>
                </c:pt>
                <c:pt idx="23">
                  <c:v>1.7998598911461983E-2</c:v>
                </c:pt>
                <c:pt idx="24">
                  <c:v>1.7783046828689981E-2</c:v>
                </c:pt>
                <c:pt idx="25">
                  <c:v>1.8887751252896483E-2</c:v>
                </c:pt>
                <c:pt idx="26">
                  <c:v>2.0558279894379479E-2</c:v>
                </c:pt>
                <c:pt idx="27">
                  <c:v>2.0477447863339979E-2</c:v>
                </c:pt>
                <c:pt idx="28">
                  <c:v>2.2444360618634477E-2</c:v>
                </c:pt>
                <c:pt idx="29">
                  <c:v>2.2471304628980976E-2</c:v>
                </c:pt>
                <c:pt idx="30">
                  <c:v>2.2956296815217977E-2</c:v>
                </c:pt>
                <c:pt idx="31">
                  <c:v>2.3360456970415475E-2</c:v>
                </c:pt>
                <c:pt idx="32">
                  <c:v>2.5785417901600473E-2</c:v>
                </c:pt>
                <c:pt idx="33">
                  <c:v>2.5515977798135473E-2</c:v>
                </c:pt>
                <c:pt idx="34">
                  <c:v>2.8722315029368971E-2</c:v>
                </c:pt>
                <c:pt idx="35">
                  <c:v>2.9207307215605972E-2</c:v>
                </c:pt>
                <c:pt idx="36">
                  <c:v>3.066228377431697E-2</c:v>
                </c:pt>
                <c:pt idx="37">
                  <c:v>2.8587594977636473E-2</c:v>
                </c:pt>
                <c:pt idx="38">
                  <c:v>3.0473675701891471E-2</c:v>
                </c:pt>
                <c:pt idx="39">
                  <c:v>2.9045643153526972E-2</c:v>
                </c:pt>
                <c:pt idx="40">
                  <c:v>2.7994826750013472E-2</c:v>
                </c:pt>
                <c:pt idx="41">
                  <c:v>2.4357385353235974E-2</c:v>
                </c:pt>
                <c:pt idx="42">
                  <c:v>2.5111817642937975E-2</c:v>
                </c:pt>
                <c:pt idx="43">
                  <c:v>2.2606024680713478E-2</c:v>
                </c:pt>
                <c:pt idx="44">
                  <c:v>1.9992455677102981E-2</c:v>
                </c:pt>
                <c:pt idx="45">
                  <c:v>1.991162364606348E-2</c:v>
                </c:pt>
                <c:pt idx="46">
                  <c:v>1.8833863232203481E-2</c:v>
                </c:pt>
                <c:pt idx="47">
                  <c:v>1.7028614538987984E-2</c:v>
                </c:pt>
                <c:pt idx="48">
                  <c:v>1.6031686156167485E-2</c:v>
                </c:pt>
                <c:pt idx="49">
                  <c:v>1.8887751252896483E-2</c:v>
                </c:pt>
                <c:pt idx="50">
                  <c:v>1.7971654901115481E-2</c:v>
                </c:pt>
                <c:pt idx="51">
                  <c:v>1.6408902301018484E-2</c:v>
                </c:pt>
                <c:pt idx="52">
                  <c:v>1.4657541628495986E-2</c:v>
                </c:pt>
                <c:pt idx="53">
                  <c:v>1.3418117152556986E-2</c:v>
                </c:pt>
                <c:pt idx="54">
                  <c:v>1.1666756480034488E-2</c:v>
                </c:pt>
                <c:pt idx="55">
                  <c:v>1.1936196583499488E-2</c:v>
                </c:pt>
                <c:pt idx="56">
                  <c:v>1.048122002478849E-2</c:v>
                </c:pt>
                <c:pt idx="57">
                  <c:v>9.5112356523144904E-3</c:v>
                </c:pt>
                <c:pt idx="58">
                  <c:v>9.4304036212749902E-3</c:v>
                </c:pt>
                <c:pt idx="59">
                  <c:v>8.729859352265992E-3</c:v>
                </c:pt>
                <c:pt idx="60">
                  <c:v>7.8945950315244921E-3</c:v>
                </c:pt>
                <c:pt idx="61">
                  <c:v>7.1671067521689932E-3</c:v>
                </c:pt>
                <c:pt idx="62">
                  <c:v>6.6282265452389938E-3</c:v>
                </c:pt>
                <c:pt idx="63">
                  <c:v>5.792962224497494E-3</c:v>
                </c:pt>
                <c:pt idx="64">
                  <c:v>5.5774101417254947E-3</c:v>
                </c:pt>
                <c:pt idx="65">
                  <c:v>3.9877135312819962E-3</c:v>
                </c:pt>
                <c:pt idx="66">
                  <c:v>3.8529934795494963E-3</c:v>
                </c:pt>
                <c:pt idx="67">
                  <c:v>3.5566093657379964E-3</c:v>
                </c:pt>
                <c:pt idx="68">
                  <c:v>2.8291210863824971E-3</c:v>
                </c:pt>
                <c:pt idx="69">
                  <c:v>1.9130247346014981E-3</c:v>
                </c:pt>
                <c:pt idx="70">
                  <c:v>1.6166406207899983E-3</c:v>
                </c:pt>
                <c:pt idx="71">
                  <c:v>1.0777604138599989E-3</c:v>
                </c:pt>
                <c:pt idx="72">
                  <c:v>1.1855364552459987E-3</c:v>
                </c:pt>
                <c:pt idx="73">
                  <c:v>8.891523414344991E-4</c:v>
                </c:pt>
                <c:pt idx="74">
                  <c:v>6.1971223796949938E-4</c:v>
                </c:pt>
                <c:pt idx="75">
                  <c:v>2.2094088484129978E-3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B3-492C-91AA-B179052697A3}"/>
            </c:ext>
          </c:extLst>
        </c:ser>
        <c:ser>
          <c:idx val="1"/>
          <c:order val="1"/>
          <c:tx>
            <c:strRef>
              <c:f>Résidents_2018!$E$9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Résidents_2018!$A$10:$A$85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Résidents_2018!$E$10:$E$85</c:f>
              <c:numCache>
                <c:formatCode>0.00%</c:formatCode>
                <c:ptCount val="76"/>
                <c:pt idx="0">
                  <c:v>2.7194884421741206E-3</c:v>
                </c:pt>
                <c:pt idx="1">
                  <c:v>4.3364815699533281E-3</c:v>
                </c:pt>
                <c:pt idx="2">
                  <c:v>4.7039800080849658E-3</c:v>
                </c:pt>
                <c:pt idx="3">
                  <c:v>6.6149718863694829E-3</c:v>
                </c:pt>
                <c:pt idx="4">
                  <c:v>8.6729631399066563E-3</c:v>
                </c:pt>
                <c:pt idx="5">
                  <c:v>1.4075190180441732E-2</c:v>
                </c:pt>
                <c:pt idx="6">
                  <c:v>1.4295689243320716E-2</c:v>
                </c:pt>
                <c:pt idx="7">
                  <c:v>1.4442688618573372E-2</c:v>
                </c:pt>
                <c:pt idx="8">
                  <c:v>1.3009444709859984E-2</c:v>
                </c:pt>
                <c:pt idx="9">
                  <c:v>4.7260299143728639E-2</c:v>
                </c:pt>
                <c:pt idx="10">
                  <c:v>4.2813568042335819E-2</c:v>
                </c:pt>
                <c:pt idx="11">
                  <c:v>3.3662856932858039E-2</c:v>
                </c:pt>
                <c:pt idx="12">
                  <c:v>3.1678365366947188E-2</c:v>
                </c:pt>
                <c:pt idx="13">
                  <c:v>3.3993605527176507E-2</c:v>
                </c:pt>
                <c:pt idx="14">
                  <c:v>3.134761677262872E-2</c:v>
                </c:pt>
                <c:pt idx="15">
                  <c:v>4.4724559920620334E-2</c:v>
                </c:pt>
                <c:pt idx="16">
                  <c:v>3.6896843188416448E-2</c:v>
                </c:pt>
                <c:pt idx="17">
                  <c:v>5.9130498695380541E-2</c:v>
                </c:pt>
                <c:pt idx="18">
                  <c:v>0.14556613134394178</c:v>
                </c:pt>
                <c:pt idx="19">
                  <c:v>2.7929881298004482E-2</c:v>
                </c:pt>
                <c:pt idx="20">
                  <c:v>2.8260629892322957E-2</c:v>
                </c:pt>
                <c:pt idx="21">
                  <c:v>2.7268384109367536E-2</c:v>
                </c:pt>
                <c:pt idx="22">
                  <c:v>2.6276138326412114E-2</c:v>
                </c:pt>
                <c:pt idx="23">
                  <c:v>2.3042152070853698E-2</c:v>
                </c:pt>
                <c:pt idx="24">
                  <c:v>2.0763661754437543E-2</c:v>
                </c:pt>
                <c:pt idx="25">
                  <c:v>2.0579912535371725E-2</c:v>
                </c:pt>
                <c:pt idx="26">
                  <c:v>1.8595420969460881E-2</c:v>
                </c:pt>
                <c:pt idx="27">
                  <c:v>1.6500679872110544E-2</c:v>
                </c:pt>
                <c:pt idx="28">
                  <c:v>1.4883686744331336E-2</c:v>
                </c:pt>
                <c:pt idx="29">
                  <c:v>1.3744441586123259E-2</c:v>
                </c:pt>
                <c:pt idx="30">
                  <c:v>1.220094814597038E-2</c:v>
                </c:pt>
                <c:pt idx="31">
                  <c:v>1.2127448458344053E-2</c:v>
                </c:pt>
                <c:pt idx="32">
                  <c:v>1.1392451582080776E-2</c:v>
                </c:pt>
                <c:pt idx="33">
                  <c:v>9.4447098599830959E-3</c:v>
                </c:pt>
                <c:pt idx="34">
                  <c:v>9.0772114218514565E-3</c:v>
                </c:pt>
                <c:pt idx="35">
                  <c:v>8.3054647017750168E-3</c:v>
                </c:pt>
                <c:pt idx="36">
                  <c:v>8.1952151703355257E-3</c:v>
                </c:pt>
                <c:pt idx="37">
                  <c:v>7.4969681378854137E-3</c:v>
                </c:pt>
                <c:pt idx="38">
                  <c:v>6.835470949248466E-3</c:v>
                </c:pt>
                <c:pt idx="39">
                  <c:v>6.1372239167983532E-3</c:v>
                </c:pt>
                <c:pt idx="40">
                  <c:v>6.9089706368747929E-3</c:v>
                </c:pt>
                <c:pt idx="41">
                  <c:v>5.8799750101062066E-3</c:v>
                </c:pt>
                <c:pt idx="42">
                  <c:v>5.2919775090955867E-3</c:v>
                </c:pt>
                <c:pt idx="43">
                  <c:v>5.2919775090955867E-3</c:v>
                </c:pt>
                <c:pt idx="44">
                  <c:v>5.4389768843482412E-3</c:v>
                </c:pt>
                <c:pt idx="45">
                  <c:v>4.520230789019147E-3</c:v>
                </c:pt>
                <c:pt idx="46">
                  <c:v>4.7039800080849658E-3</c:v>
                </c:pt>
                <c:pt idx="47">
                  <c:v>4.2629818823270004E-3</c:v>
                </c:pt>
                <c:pt idx="48">
                  <c:v>3.6382345375032157E-3</c:v>
                </c:pt>
                <c:pt idx="49">
                  <c:v>3.4912351622505603E-3</c:v>
                </c:pt>
                <c:pt idx="50">
                  <c:v>3.4912351622505603E-3</c:v>
                </c:pt>
                <c:pt idx="51">
                  <c:v>3.0869868803057587E-3</c:v>
                </c:pt>
                <c:pt idx="52">
                  <c:v>2.9767373488662672E-3</c:v>
                </c:pt>
                <c:pt idx="53">
                  <c:v>2.7929881298004483E-3</c:v>
                </c:pt>
                <c:pt idx="54">
                  <c:v>2.5357392231083018E-3</c:v>
                </c:pt>
                <c:pt idx="55">
                  <c:v>2.0947410973503364E-3</c:v>
                </c:pt>
                <c:pt idx="56">
                  <c:v>2.3152401602293191E-3</c:v>
                </c:pt>
                <c:pt idx="57">
                  <c:v>1.4699937525265517E-3</c:v>
                </c:pt>
                <c:pt idx="58">
                  <c:v>1.6169931277792069E-3</c:v>
                </c:pt>
                <c:pt idx="59">
                  <c:v>1.2862445334607328E-3</c:v>
                </c:pt>
                <c:pt idx="60">
                  <c:v>1.3229943772738967E-3</c:v>
                </c:pt>
                <c:pt idx="61">
                  <c:v>1.1392451582080776E-3</c:v>
                </c:pt>
                <c:pt idx="62">
                  <c:v>8.4524640770276729E-4</c:v>
                </c:pt>
                <c:pt idx="63">
                  <c:v>9.1874609532909489E-4</c:v>
                </c:pt>
                <c:pt idx="64">
                  <c:v>6.2474734482378448E-4</c:v>
                </c:pt>
                <c:pt idx="65">
                  <c:v>6.2474734482378448E-4</c:v>
                </c:pt>
                <c:pt idx="66">
                  <c:v>4.4099812575796552E-4</c:v>
                </c:pt>
                <c:pt idx="67">
                  <c:v>4.4099812575796552E-4</c:v>
                </c:pt>
                <c:pt idx="68">
                  <c:v>5.1449781338429312E-4</c:v>
                </c:pt>
                <c:pt idx="69">
                  <c:v>2.2049906287898276E-4</c:v>
                </c:pt>
                <c:pt idx="70">
                  <c:v>1.8374921906581896E-4</c:v>
                </c:pt>
                <c:pt idx="71">
                  <c:v>7.3499687626327591E-5</c:v>
                </c:pt>
                <c:pt idx="72">
                  <c:v>1.4699937525265518E-4</c:v>
                </c:pt>
                <c:pt idx="73">
                  <c:v>1.4699937525265518E-4</c:v>
                </c:pt>
                <c:pt idx="74">
                  <c:v>1.1024953143949138E-4</c:v>
                </c:pt>
                <c:pt idx="75">
                  <c:v>1.4699937525265518E-4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B3-492C-91AA-B179052697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938496"/>
        <c:axId val="40945152"/>
      </c:lineChart>
      <c:catAx>
        <c:axId val="4093849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945152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945152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938496"/>
        <c:crosses val="autoZero"/>
        <c:crossBetween val="between"/>
        <c:majorUnit val="2.5000000000000005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Conjoint</a:t>
            </a:r>
          </a:p>
        </c:rich>
      </c:tx>
      <c:layout>
        <c:manualLayout>
          <c:xMode val="edge"/>
          <c:yMode val="edge"/>
          <c:x val="0.82115869078009074"/>
          <c:y val="0.100250626566416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70349668124082"/>
          <c:y val="8.646616541353383E-2"/>
          <c:w val="0.83790141155958275"/>
          <c:h val="0.6578947368421053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Résidents_2018!$A$10:$A$85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Résidents_2018!$F$10:$F$85</c:f>
              <c:numCache>
                <c:formatCode>0.00%</c:formatCode>
                <c:ptCount val="76"/>
                <c:pt idx="0">
                  <c:v>8.905992303463442E-2</c:v>
                </c:pt>
                <c:pt idx="1">
                  <c:v>2.8037383177570093E-2</c:v>
                </c:pt>
                <c:pt idx="2">
                  <c:v>3.2435404068169325E-2</c:v>
                </c:pt>
                <c:pt idx="3">
                  <c:v>4.0681693238042882E-2</c:v>
                </c:pt>
                <c:pt idx="4">
                  <c:v>3.8482682792743264E-2</c:v>
                </c:pt>
                <c:pt idx="5">
                  <c:v>4.2880703683342493E-2</c:v>
                </c:pt>
                <c:pt idx="6">
                  <c:v>4.782847718526663E-2</c:v>
                </c:pt>
                <c:pt idx="7">
                  <c:v>5.8273776800439804E-2</c:v>
                </c:pt>
                <c:pt idx="8">
                  <c:v>5.1126992853216049E-2</c:v>
                </c:pt>
                <c:pt idx="9">
                  <c:v>6.5970313358988453E-2</c:v>
                </c:pt>
                <c:pt idx="10">
                  <c:v>7.0918086860912583E-2</c:v>
                </c:pt>
                <c:pt idx="11">
                  <c:v>5.9373282023089613E-2</c:v>
                </c:pt>
                <c:pt idx="12">
                  <c:v>5.2226498075865858E-2</c:v>
                </c:pt>
                <c:pt idx="13">
                  <c:v>5.7174271577789995E-2</c:v>
                </c:pt>
                <c:pt idx="14">
                  <c:v>4.617921935129192E-2</c:v>
                </c:pt>
                <c:pt idx="15">
                  <c:v>4.6728971962616821E-2</c:v>
                </c:pt>
                <c:pt idx="16">
                  <c:v>7.6965365585486528E-2</c:v>
                </c:pt>
                <c:pt idx="17">
                  <c:v>1.9791094007696537E-2</c:v>
                </c:pt>
                <c:pt idx="18">
                  <c:v>1.4843320505772403E-2</c:v>
                </c:pt>
                <c:pt idx="19">
                  <c:v>1.154480483782298E-2</c:v>
                </c:pt>
                <c:pt idx="20">
                  <c:v>5.4975261132490377E-3</c:v>
                </c:pt>
                <c:pt idx="21">
                  <c:v>7.1467839472237494E-3</c:v>
                </c:pt>
                <c:pt idx="22">
                  <c:v>7.696536558548653E-3</c:v>
                </c:pt>
                <c:pt idx="23">
                  <c:v>6.0472787245739413E-3</c:v>
                </c:pt>
                <c:pt idx="24">
                  <c:v>1.6492578339747114E-3</c:v>
                </c:pt>
                <c:pt idx="25">
                  <c:v>3.2985156679494229E-3</c:v>
                </c:pt>
                <c:pt idx="26">
                  <c:v>3.2985156679494229E-3</c:v>
                </c:pt>
                <c:pt idx="27">
                  <c:v>2.1990104452996153E-3</c:v>
                </c:pt>
                <c:pt idx="28">
                  <c:v>1.0995052226498076E-3</c:v>
                </c:pt>
                <c:pt idx="29">
                  <c:v>1.0995052226498076E-3</c:v>
                </c:pt>
                <c:pt idx="30">
                  <c:v>1.0995052226498076E-3</c:v>
                </c:pt>
                <c:pt idx="31">
                  <c:v>1.6492578339747114E-3</c:v>
                </c:pt>
                <c:pt idx="32">
                  <c:v>1.0995052226498076E-3</c:v>
                </c:pt>
                <c:pt idx="33">
                  <c:v>1.0995052226498076E-3</c:v>
                </c:pt>
                <c:pt idx="34">
                  <c:v>5.4975261132490382E-4</c:v>
                </c:pt>
                <c:pt idx="35">
                  <c:v>1.0995052226498076E-3</c:v>
                </c:pt>
                <c:pt idx="36">
                  <c:v>1.0995052226498076E-3</c:v>
                </c:pt>
                <c:pt idx="37">
                  <c:v>5.4975261132490382E-4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1.0995052226498076E-3</c:v>
                </c:pt>
                <c:pt idx="42">
                  <c:v>5.4975261132490382E-4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5.4975261132490382E-4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60-40DB-B378-2BBE667CD2E9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Résidents_2018!$A$10:$A$85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Résidents_2018!$G$10:$G$85</c:f>
              <c:numCache>
                <c:formatCode>0.00%</c:formatCode>
                <c:ptCount val="76"/>
                <c:pt idx="0">
                  <c:v>1.0669467632262701E-2</c:v>
                </c:pt>
                <c:pt idx="1">
                  <c:v>4.9753994140085134E-3</c:v>
                </c:pt>
                <c:pt idx="2">
                  <c:v>6.5233014539222735E-3</c:v>
                </c:pt>
                <c:pt idx="3">
                  <c:v>7.9606390624136214E-3</c:v>
                </c:pt>
                <c:pt idx="4">
                  <c:v>8.6240256509480893E-3</c:v>
                </c:pt>
                <c:pt idx="5">
                  <c:v>8.5687434352368849E-3</c:v>
                </c:pt>
                <c:pt idx="6">
                  <c:v>9.0110011609265302E-3</c:v>
                </c:pt>
                <c:pt idx="7">
                  <c:v>9.7296699651722041E-3</c:v>
                </c:pt>
                <c:pt idx="8">
                  <c:v>1.1111725357952346E-2</c:v>
                </c:pt>
                <c:pt idx="9">
                  <c:v>1.481563381060313E-2</c:v>
                </c:pt>
                <c:pt idx="10">
                  <c:v>1.415224722206866E-2</c:v>
                </c:pt>
                <c:pt idx="11">
                  <c:v>1.8077284537564266E-2</c:v>
                </c:pt>
                <c:pt idx="12">
                  <c:v>1.8132566753275473E-2</c:v>
                </c:pt>
                <c:pt idx="13">
                  <c:v>2.2334015147327104E-2</c:v>
                </c:pt>
                <c:pt idx="14">
                  <c:v>2.7917518934158881E-2</c:v>
                </c:pt>
                <c:pt idx="15">
                  <c:v>3.4496102603792357E-2</c:v>
                </c:pt>
                <c:pt idx="16">
                  <c:v>5.5613909005472938E-2</c:v>
                </c:pt>
                <c:pt idx="17">
                  <c:v>4.4336337000386979E-2</c:v>
                </c:pt>
                <c:pt idx="18">
                  <c:v>4.2567306097628391E-2</c:v>
                </c:pt>
                <c:pt idx="19">
                  <c:v>3.2284813975344134E-2</c:v>
                </c:pt>
                <c:pt idx="20">
                  <c:v>3.4551384819503567E-2</c:v>
                </c:pt>
                <c:pt idx="21">
                  <c:v>3.0958040798275195E-2</c:v>
                </c:pt>
                <c:pt idx="22">
                  <c:v>3.6099286859417323E-2</c:v>
                </c:pt>
                <c:pt idx="23">
                  <c:v>3.8310575487865553E-2</c:v>
                </c:pt>
                <c:pt idx="24">
                  <c:v>3.8531704350710377E-2</c:v>
                </c:pt>
                <c:pt idx="25">
                  <c:v>3.8476422134999168E-2</c:v>
                </c:pt>
                <c:pt idx="26">
                  <c:v>3.8808115429266404E-2</c:v>
                </c:pt>
                <c:pt idx="27">
                  <c:v>3.9416219802089668E-2</c:v>
                </c:pt>
                <c:pt idx="28">
                  <c:v>3.333517607385704E-2</c:v>
                </c:pt>
                <c:pt idx="29">
                  <c:v>3.1787274033943283E-2</c:v>
                </c:pt>
                <c:pt idx="30">
                  <c:v>3.0681629719719165E-2</c:v>
                </c:pt>
                <c:pt idx="31">
                  <c:v>2.7198850129913205E-2</c:v>
                </c:pt>
                <c:pt idx="32">
                  <c:v>2.2057604068771077E-2</c:v>
                </c:pt>
                <c:pt idx="33">
                  <c:v>2.1062524185969374E-2</c:v>
                </c:pt>
                <c:pt idx="34">
                  <c:v>1.9017082204654763E-2</c:v>
                </c:pt>
                <c:pt idx="35">
                  <c:v>1.8077284537564266E-2</c:v>
                </c:pt>
                <c:pt idx="36">
                  <c:v>1.5644867046271216E-2</c:v>
                </c:pt>
                <c:pt idx="37">
                  <c:v>1.5534302614848804E-2</c:v>
                </c:pt>
                <c:pt idx="38">
                  <c:v>1.5202609320581569E-2</c:v>
                </c:pt>
                <c:pt idx="39">
                  <c:v>1.2217369672176461E-2</c:v>
                </c:pt>
                <c:pt idx="40">
                  <c:v>9.5085411023273815E-3</c:v>
                </c:pt>
                <c:pt idx="41">
                  <c:v>7.4078169053015648E-3</c:v>
                </c:pt>
                <c:pt idx="42">
                  <c:v>6.0257615125214221E-3</c:v>
                </c:pt>
                <c:pt idx="43">
                  <c:v>5.1412460611421308E-3</c:v>
                </c:pt>
                <c:pt idx="44">
                  <c:v>3.8144728840731937E-3</c:v>
                </c:pt>
                <c:pt idx="45">
                  <c:v>2.6535463541378737E-3</c:v>
                </c:pt>
                <c:pt idx="46">
                  <c:v>1.7137486870473769E-3</c:v>
                </c:pt>
                <c:pt idx="47">
                  <c:v>9.9507988280170268E-4</c:v>
                </c:pt>
                <c:pt idx="48">
                  <c:v>7.1866880424567418E-4</c:v>
                </c:pt>
                <c:pt idx="49">
                  <c:v>7.7395101995687983E-4</c:v>
                </c:pt>
                <c:pt idx="50">
                  <c:v>5.528221571120571E-4</c:v>
                </c:pt>
                <c:pt idx="51">
                  <c:v>3.3169329426723421E-4</c:v>
                </c:pt>
                <c:pt idx="52">
                  <c:v>3.3169329426723421E-4</c:v>
                </c:pt>
                <c:pt idx="53">
                  <c:v>2.2112886284482281E-4</c:v>
                </c:pt>
                <c:pt idx="54">
                  <c:v>5.5282215711205703E-5</c:v>
                </c:pt>
                <c:pt idx="55">
                  <c:v>2.2112886284482281E-4</c:v>
                </c:pt>
                <c:pt idx="56">
                  <c:v>5.5282215711205703E-5</c:v>
                </c:pt>
                <c:pt idx="57">
                  <c:v>5.5282215711205703E-5</c:v>
                </c:pt>
                <c:pt idx="58">
                  <c:v>5.5282215711205703E-5</c:v>
                </c:pt>
                <c:pt idx="59">
                  <c:v>2.2112886284482281E-4</c:v>
                </c:pt>
                <c:pt idx="60">
                  <c:v>5.5282215711205703E-5</c:v>
                </c:pt>
                <c:pt idx="61">
                  <c:v>1.1056443142241141E-4</c:v>
                </c:pt>
                <c:pt idx="62">
                  <c:v>5.5282215711205703E-5</c:v>
                </c:pt>
                <c:pt idx="63">
                  <c:v>0</c:v>
                </c:pt>
                <c:pt idx="64">
                  <c:v>5.5282215711205703E-5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60-40DB-B378-2BBE667CD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153472"/>
        <c:axId val="42177280"/>
      </c:lineChart>
      <c:catAx>
        <c:axId val="42153472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17728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17728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153472"/>
        <c:crosses val="autoZero"/>
        <c:crossBetween val="between"/>
        <c:majorUnit val="2.5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Orphelin</a:t>
            </a:r>
          </a:p>
        </c:rich>
      </c:tx>
      <c:layout>
        <c:manualLayout>
          <c:xMode val="edge"/>
          <c:yMode val="edge"/>
          <c:x val="0.79802677284929358"/>
          <c:y val="0.1011239887148937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89534308191455"/>
          <c:y val="8.6142637167300029E-2"/>
          <c:w val="0.85877088683763569"/>
          <c:h val="0.6591784409323828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Résidents_2018!$A$10:$A$85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Résidents_2018!$H$10:$H$85</c:f>
              <c:numCache>
                <c:formatCode>0.00%</c:formatCode>
                <c:ptCount val="76"/>
                <c:pt idx="0">
                  <c:v>1.4830508474576272E-2</c:v>
                </c:pt>
                <c:pt idx="1">
                  <c:v>4.9788135593220338E-2</c:v>
                </c:pt>
                <c:pt idx="2">
                  <c:v>5.4025423728813561E-2</c:v>
                </c:pt>
                <c:pt idx="3">
                  <c:v>7.309322033898305E-2</c:v>
                </c:pt>
                <c:pt idx="4">
                  <c:v>0.11652542372881355</c:v>
                </c:pt>
                <c:pt idx="5">
                  <c:v>0.14194915254237289</c:v>
                </c:pt>
                <c:pt idx="6">
                  <c:v>0.1038135593220339</c:v>
                </c:pt>
                <c:pt idx="7">
                  <c:v>0.11122881355932203</c:v>
                </c:pt>
                <c:pt idx="8">
                  <c:v>8.1567796610169496E-2</c:v>
                </c:pt>
                <c:pt idx="9">
                  <c:v>6.8855932203389827E-2</c:v>
                </c:pt>
                <c:pt idx="10">
                  <c:v>4.9788135593220338E-2</c:v>
                </c:pt>
                <c:pt idx="11">
                  <c:v>2.8601694915254237E-2</c:v>
                </c:pt>
                <c:pt idx="12">
                  <c:v>2.5423728813559324E-2</c:v>
                </c:pt>
                <c:pt idx="13">
                  <c:v>3.3898305084745763E-2</c:v>
                </c:pt>
                <c:pt idx="14">
                  <c:v>1.4830508474576272E-2</c:v>
                </c:pt>
                <c:pt idx="15">
                  <c:v>5.2966101694915252E-3</c:v>
                </c:pt>
                <c:pt idx="16">
                  <c:v>2.1186440677966102E-3</c:v>
                </c:pt>
                <c:pt idx="17">
                  <c:v>6.3559322033898309E-3</c:v>
                </c:pt>
                <c:pt idx="18">
                  <c:v>4.2372881355932203E-3</c:v>
                </c:pt>
                <c:pt idx="19">
                  <c:v>5.2966101694915252E-3</c:v>
                </c:pt>
                <c:pt idx="20">
                  <c:v>2.1186440677966102E-3</c:v>
                </c:pt>
                <c:pt idx="21">
                  <c:v>1.0593220338983051E-3</c:v>
                </c:pt>
                <c:pt idx="22">
                  <c:v>2.1186440677966102E-3</c:v>
                </c:pt>
                <c:pt idx="23">
                  <c:v>0</c:v>
                </c:pt>
                <c:pt idx="24">
                  <c:v>1.0593220338983051E-3</c:v>
                </c:pt>
                <c:pt idx="25">
                  <c:v>2.1186440677966102E-3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C5-4211-A3AC-1FCAED43B9CF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Résidents_2018!$A$10:$A$85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Résidents_2018!$I$10:$I$85</c:f>
              <c:numCache>
                <c:formatCode>0.00%</c:formatCode>
                <c:ptCount val="76"/>
                <c:pt idx="0">
                  <c:v>3.3033033033033031E-2</c:v>
                </c:pt>
                <c:pt idx="1">
                  <c:v>4.8048048048048048E-2</c:v>
                </c:pt>
                <c:pt idx="2">
                  <c:v>3.7037037037037035E-2</c:v>
                </c:pt>
                <c:pt idx="3">
                  <c:v>6.9069069069069067E-2</c:v>
                </c:pt>
                <c:pt idx="4">
                  <c:v>0.12612612612612611</c:v>
                </c:pt>
                <c:pt idx="5">
                  <c:v>0.11411411411411411</c:v>
                </c:pt>
                <c:pt idx="6">
                  <c:v>9.4094094094094097E-2</c:v>
                </c:pt>
                <c:pt idx="7">
                  <c:v>9.90990990990991E-2</c:v>
                </c:pt>
                <c:pt idx="8">
                  <c:v>8.0080080080080079E-2</c:v>
                </c:pt>
                <c:pt idx="9">
                  <c:v>9.1091091091091092E-2</c:v>
                </c:pt>
                <c:pt idx="10">
                  <c:v>4.4044044044044044E-2</c:v>
                </c:pt>
                <c:pt idx="11">
                  <c:v>3.2032032032032032E-2</c:v>
                </c:pt>
                <c:pt idx="12">
                  <c:v>2.8028028028028028E-2</c:v>
                </c:pt>
                <c:pt idx="13">
                  <c:v>3.1031031031031032E-2</c:v>
                </c:pt>
                <c:pt idx="14">
                  <c:v>1.3013013013013013E-2</c:v>
                </c:pt>
                <c:pt idx="15">
                  <c:v>5.005005005005005E-3</c:v>
                </c:pt>
                <c:pt idx="16">
                  <c:v>1.4014014014014014E-2</c:v>
                </c:pt>
                <c:pt idx="17">
                  <c:v>8.0080080080080079E-3</c:v>
                </c:pt>
                <c:pt idx="18">
                  <c:v>4.004004004004004E-3</c:v>
                </c:pt>
                <c:pt idx="19">
                  <c:v>6.006006006006006E-3</c:v>
                </c:pt>
                <c:pt idx="20">
                  <c:v>6.006006006006006E-3</c:v>
                </c:pt>
                <c:pt idx="21">
                  <c:v>8.0080080080080079E-3</c:v>
                </c:pt>
                <c:pt idx="22">
                  <c:v>5.005005005005005E-3</c:v>
                </c:pt>
                <c:pt idx="23">
                  <c:v>1.001001001001001E-3</c:v>
                </c:pt>
                <c:pt idx="24">
                  <c:v>2.002002002002002E-3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1.001001001001001E-3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C5-4211-A3AC-1FCAED43B9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62944"/>
        <c:axId val="42964480"/>
      </c:lineChart>
      <c:catAx>
        <c:axId val="42962944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448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96448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389521640091117E-2"/>
              <c:y val="0.3408251496652806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2944"/>
        <c:crosses val="autoZero"/>
        <c:crossBetween val="between"/>
        <c:majorUnit val="2.5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Invalidité</a:t>
            </a:r>
          </a:p>
        </c:rich>
      </c:tx>
      <c:layout>
        <c:manualLayout>
          <c:xMode val="edge"/>
          <c:yMode val="edge"/>
          <c:x val="0.78234566569589759"/>
          <c:y val="0.1115288220551378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83593713420631"/>
          <c:y val="0.10526315789473684"/>
          <c:w val="0.83561830144634131"/>
          <c:h val="0.6428571428571429"/>
        </c:manualLayout>
      </c:layout>
      <c:lineChart>
        <c:grouping val="standard"/>
        <c:varyColors val="0"/>
        <c:ser>
          <c:idx val="0"/>
          <c:order val="0"/>
          <c:tx>
            <c:strRef>
              <c:f>Résidents_2017!$B$9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Résidents_2017!$A$10:$A$85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Résidents_2017!$B$10:$B$85</c:f>
              <c:numCache>
                <c:formatCode>0.00%</c:formatCode>
                <c:ptCount val="76"/>
                <c:pt idx="0">
                  <c:v>2.9154518950437317E-3</c:v>
                </c:pt>
                <c:pt idx="1">
                  <c:v>3.8872691933916422E-3</c:v>
                </c:pt>
                <c:pt idx="2">
                  <c:v>8.5519922254616125E-3</c:v>
                </c:pt>
                <c:pt idx="3">
                  <c:v>8.3576287657920311E-3</c:v>
                </c:pt>
                <c:pt idx="4">
                  <c:v>9.7181729834791061E-3</c:v>
                </c:pt>
                <c:pt idx="5">
                  <c:v>1.1273080660835762E-2</c:v>
                </c:pt>
                <c:pt idx="6">
                  <c:v>1.282798833819242E-2</c:v>
                </c:pt>
                <c:pt idx="7">
                  <c:v>1.4771622934888241E-2</c:v>
                </c:pt>
                <c:pt idx="8">
                  <c:v>1.6326530612244899E-2</c:v>
                </c:pt>
                <c:pt idx="9">
                  <c:v>1.5160349854227406E-2</c:v>
                </c:pt>
                <c:pt idx="10">
                  <c:v>2.1574344023323616E-2</c:v>
                </c:pt>
                <c:pt idx="11">
                  <c:v>2.2934888241010691E-2</c:v>
                </c:pt>
                <c:pt idx="12">
                  <c:v>3.0709426627793975E-2</c:v>
                </c:pt>
                <c:pt idx="13">
                  <c:v>3.420796890184645E-2</c:v>
                </c:pt>
                <c:pt idx="14">
                  <c:v>4.1205053449951408E-2</c:v>
                </c:pt>
                <c:pt idx="15">
                  <c:v>4.0038872691933916E-2</c:v>
                </c:pt>
                <c:pt idx="16">
                  <c:v>3.9455782312925167E-2</c:v>
                </c:pt>
                <c:pt idx="17">
                  <c:v>5.9280855199222549E-2</c:v>
                </c:pt>
                <c:pt idx="18">
                  <c:v>3.4402332361516033E-2</c:v>
                </c:pt>
                <c:pt idx="19">
                  <c:v>3.7706511175898932E-2</c:v>
                </c:pt>
                <c:pt idx="20">
                  <c:v>3.7900874635568516E-2</c:v>
                </c:pt>
                <c:pt idx="21">
                  <c:v>3.3624878522837708E-2</c:v>
                </c:pt>
                <c:pt idx="22">
                  <c:v>3.5762876579203108E-2</c:v>
                </c:pt>
                <c:pt idx="23">
                  <c:v>3.7123420796890183E-2</c:v>
                </c:pt>
                <c:pt idx="24">
                  <c:v>3.1875607385811466E-2</c:v>
                </c:pt>
                <c:pt idx="25">
                  <c:v>3.2847424684159375E-2</c:v>
                </c:pt>
                <c:pt idx="26">
                  <c:v>2.93488824101069E-2</c:v>
                </c:pt>
                <c:pt idx="27">
                  <c:v>2.5461613216715258E-2</c:v>
                </c:pt>
                <c:pt idx="28">
                  <c:v>3.1292517006802724E-2</c:v>
                </c:pt>
                <c:pt idx="29">
                  <c:v>2.2934888241010691E-2</c:v>
                </c:pt>
                <c:pt idx="30">
                  <c:v>2.4101068999028183E-2</c:v>
                </c:pt>
                <c:pt idx="31">
                  <c:v>2.2351797862001945E-2</c:v>
                </c:pt>
                <c:pt idx="32">
                  <c:v>2.4489795918367346E-2</c:v>
                </c:pt>
                <c:pt idx="33">
                  <c:v>2.0796890184645287E-2</c:v>
                </c:pt>
                <c:pt idx="34">
                  <c:v>1.6909620991253645E-2</c:v>
                </c:pt>
                <c:pt idx="35">
                  <c:v>1.4965986394557823E-2</c:v>
                </c:pt>
                <c:pt idx="36">
                  <c:v>1.3605442176870748E-2</c:v>
                </c:pt>
                <c:pt idx="37">
                  <c:v>1.3799805636540331E-2</c:v>
                </c:pt>
                <c:pt idx="38">
                  <c:v>9.5238095238095247E-3</c:v>
                </c:pt>
                <c:pt idx="39">
                  <c:v>7.1914480077745384E-3</c:v>
                </c:pt>
                <c:pt idx="40">
                  <c:v>7.1914480077745384E-3</c:v>
                </c:pt>
                <c:pt idx="41">
                  <c:v>6.219630709426628E-3</c:v>
                </c:pt>
                <c:pt idx="42">
                  <c:v>5.0534499514091353E-3</c:v>
                </c:pt>
                <c:pt idx="43">
                  <c:v>3.8872691933916422E-3</c:v>
                </c:pt>
                <c:pt idx="44">
                  <c:v>3.4985422740524781E-3</c:v>
                </c:pt>
                <c:pt idx="45">
                  <c:v>3.4985422740524781E-3</c:v>
                </c:pt>
                <c:pt idx="46">
                  <c:v>3.4985422740524781E-3</c:v>
                </c:pt>
                <c:pt idx="47">
                  <c:v>2.3323615160349854E-3</c:v>
                </c:pt>
                <c:pt idx="48">
                  <c:v>1.1661807580174927E-3</c:v>
                </c:pt>
                <c:pt idx="49">
                  <c:v>1.749271137026239E-3</c:v>
                </c:pt>
                <c:pt idx="50">
                  <c:v>1.749271137026239E-3</c:v>
                </c:pt>
                <c:pt idx="51">
                  <c:v>1.749271137026239E-3</c:v>
                </c:pt>
                <c:pt idx="52">
                  <c:v>1.9436345966958211E-3</c:v>
                </c:pt>
                <c:pt idx="53">
                  <c:v>5.8309037900874635E-4</c:v>
                </c:pt>
                <c:pt idx="54">
                  <c:v>1.749271137026239E-3</c:v>
                </c:pt>
                <c:pt idx="55">
                  <c:v>7.774538386783285E-4</c:v>
                </c:pt>
                <c:pt idx="56">
                  <c:v>9.7181729834791054E-4</c:v>
                </c:pt>
                <c:pt idx="57">
                  <c:v>1.9436345966958212E-4</c:v>
                </c:pt>
                <c:pt idx="58">
                  <c:v>1.9436345966958212E-4</c:v>
                </c:pt>
                <c:pt idx="59">
                  <c:v>1.9436345966958212E-4</c:v>
                </c:pt>
                <c:pt idx="60">
                  <c:v>1.9436345966958212E-4</c:v>
                </c:pt>
                <c:pt idx="61">
                  <c:v>1.9436345966958212E-4</c:v>
                </c:pt>
                <c:pt idx="62">
                  <c:v>0</c:v>
                </c:pt>
                <c:pt idx="63">
                  <c:v>0</c:v>
                </c:pt>
                <c:pt idx="64">
                  <c:v>1.9436345966958212E-4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E2-4321-B945-15F0620FFBD7}"/>
            </c:ext>
          </c:extLst>
        </c:ser>
        <c:ser>
          <c:idx val="1"/>
          <c:order val="1"/>
          <c:tx>
            <c:strRef>
              <c:f>Résidents_2017!$C$9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Résidents_2017!$A$10:$A$85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Résidents_2017!$C$10:$C$85</c:f>
              <c:numCache>
                <c:formatCode>0.00%</c:formatCode>
                <c:ptCount val="76"/>
                <c:pt idx="0">
                  <c:v>2.1164021164021165E-3</c:v>
                </c:pt>
                <c:pt idx="1">
                  <c:v>9.735449735449736E-3</c:v>
                </c:pt>
                <c:pt idx="2">
                  <c:v>1.0793650793650795E-2</c:v>
                </c:pt>
                <c:pt idx="3">
                  <c:v>1.1428571428571429E-2</c:v>
                </c:pt>
                <c:pt idx="4">
                  <c:v>1.2063492063492064E-2</c:v>
                </c:pt>
                <c:pt idx="5">
                  <c:v>1.2063492063492064E-2</c:v>
                </c:pt>
                <c:pt idx="6">
                  <c:v>1.4391534391534391E-2</c:v>
                </c:pt>
                <c:pt idx="7">
                  <c:v>8.2539682539682548E-3</c:v>
                </c:pt>
                <c:pt idx="8">
                  <c:v>1.3544973544973546E-2</c:v>
                </c:pt>
                <c:pt idx="9">
                  <c:v>2.1587301587301589E-2</c:v>
                </c:pt>
                <c:pt idx="10">
                  <c:v>1.82010582010582E-2</c:v>
                </c:pt>
                <c:pt idx="11">
                  <c:v>3.3227513227513231E-2</c:v>
                </c:pt>
                <c:pt idx="12">
                  <c:v>3.3439153439153442E-2</c:v>
                </c:pt>
                <c:pt idx="13">
                  <c:v>4.1693121693121692E-2</c:v>
                </c:pt>
                <c:pt idx="14">
                  <c:v>4.9735449735449737E-2</c:v>
                </c:pt>
                <c:pt idx="15">
                  <c:v>6.8359788359788357E-2</c:v>
                </c:pt>
                <c:pt idx="16">
                  <c:v>8.3809523809523806E-2</c:v>
                </c:pt>
                <c:pt idx="17">
                  <c:v>0.1434920634920635</c:v>
                </c:pt>
                <c:pt idx="18">
                  <c:v>4.9523809523809526E-2</c:v>
                </c:pt>
                <c:pt idx="19">
                  <c:v>3.8518518518518521E-2</c:v>
                </c:pt>
                <c:pt idx="20">
                  <c:v>3.619047619047619E-2</c:v>
                </c:pt>
                <c:pt idx="21">
                  <c:v>3.7037037037037035E-2</c:v>
                </c:pt>
                <c:pt idx="22">
                  <c:v>2.7089947089947091E-2</c:v>
                </c:pt>
                <c:pt idx="23">
                  <c:v>2.4973544973544974E-2</c:v>
                </c:pt>
                <c:pt idx="24">
                  <c:v>2.582010582010582E-2</c:v>
                </c:pt>
                <c:pt idx="25">
                  <c:v>2.3492063492063491E-2</c:v>
                </c:pt>
                <c:pt idx="26">
                  <c:v>1.7354497354497355E-2</c:v>
                </c:pt>
                <c:pt idx="27">
                  <c:v>1.7142857142857144E-2</c:v>
                </c:pt>
                <c:pt idx="28">
                  <c:v>1.417989417989418E-2</c:v>
                </c:pt>
                <c:pt idx="29">
                  <c:v>1.3756613756613757E-2</c:v>
                </c:pt>
                <c:pt idx="30">
                  <c:v>1.2698412698412698E-2</c:v>
                </c:pt>
                <c:pt idx="31">
                  <c:v>1.0582010582010581E-2</c:v>
                </c:pt>
                <c:pt idx="32">
                  <c:v>7.4074074074074077E-3</c:v>
                </c:pt>
                <c:pt idx="33">
                  <c:v>7.1957671957671955E-3</c:v>
                </c:pt>
                <c:pt idx="34">
                  <c:v>8.0423280423280417E-3</c:v>
                </c:pt>
                <c:pt idx="35">
                  <c:v>5.9259259259259256E-3</c:v>
                </c:pt>
                <c:pt idx="36">
                  <c:v>5.0793650793650794E-3</c:v>
                </c:pt>
                <c:pt idx="37">
                  <c:v>4.0211640211640209E-3</c:v>
                </c:pt>
                <c:pt idx="38">
                  <c:v>6.1375661375661378E-3</c:v>
                </c:pt>
                <c:pt idx="39">
                  <c:v>2.9629629629629628E-3</c:v>
                </c:pt>
                <c:pt idx="40">
                  <c:v>2.5396825396825397E-3</c:v>
                </c:pt>
                <c:pt idx="41">
                  <c:v>2.3280423280423279E-3</c:v>
                </c:pt>
                <c:pt idx="42">
                  <c:v>1.6931216931216932E-3</c:v>
                </c:pt>
                <c:pt idx="43">
                  <c:v>1.6931216931216932E-3</c:v>
                </c:pt>
                <c:pt idx="44">
                  <c:v>1.0582010582010583E-3</c:v>
                </c:pt>
                <c:pt idx="45">
                  <c:v>1.9047619047619048E-3</c:v>
                </c:pt>
                <c:pt idx="46">
                  <c:v>4.232804232804233E-4</c:v>
                </c:pt>
                <c:pt idx="47">
                  <c:v>1.0582010582010583E-3</c:v>
                </c:pt>
                <c:pt idx="48">
                  <c:v>1.0582010582010583E-3</c:v>
                </c:pt>
                <c:pt idx="49">
                  <c:v>6.3492063492063492E-4</c:v>
                </c:pt>
                <c:pt idx="50">
                  <c:v>4.232804232804233E-4</c:v>
                </c:pt>
                <c:pt idx="51">
                  <c:v>4.232804232804233E-4</c:v>
                </c:pt>
                <c:pt idx="52">
                  <c:v>6.3492063492063492E-4</c:v>
                </c:pt>
                <c:pt idx="53">
                  <c:v>4.232804232804233E-4</c:v>
                </c:pt>
                <c:pt idx="54">
                  <c:v>0</c:v>
                </c:pt>
                <c:pt idx="55">
                  <c:v>2.1164021164021165E-4</c:v>
                </c:pt>
                <c:pt idx="56">
                  <c:v>2.1164021164021165E-4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2.1164021164021165E-4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E2-4321-B945-15F0620FFB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855808"/>
        <c:axId val="40857600"/>
      </c:lineChart>
      <c:catAx>
        <c:axId val="40855808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5760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85760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55808"/>
        <c:crosses val="autoZero"/>
        <c:crossBetween val="between"/>
        <c:majorUnit val="2.5000000000000005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Vieillesse</a:t>
            </a:r>
          </a:p>
        </c:rich>
      </c:tx>
      <c:layout>
        <c:manualLayout>
          <c:xMode val="edge"/>
          <c:yMode val="edge"/>
          <c:x val="0.78082359568067694"/>
          <c:y val="0.1127819548872180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42038656799945"/>
          <c:y val="9.7744360902255634E-2"/>
          <c:w val="0.84018452167282409"/>
          <c:h val="0.64661654135338342"/>
        </c:manualLayout>
      </c:layout>
      <c:lineChart>
        <c:grouping val="standard"/>
        <c:varyColors val="0"/>
        <c:ser>
          <c:idx val="0"/>
          <c:order val="0"/>
          <c:tx>
            <c:strRef>
              <c:f>Résidents_2017!$D$9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Résidents_2017!$A$10:$A$85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Résidents_2017!$D$10:$D$85</c:f>
              <c:numCache>
                <c:formatCode>0.00%</c:formatCode>
                <c:ptCount val="76"/>
                <c:pt idx="0">
                  <c:v>8.5314839277851162E-4</c:v>
                </c:pt>
                <c:pt idx="1">
                  <c:v>1.3485248789079701E-3</c:v>
                </c:pt>
                <c:pt idx="2">
                  <c:v>2.0640686922060768E-3</c:v>
                </c:pt>
                <c:pt idx="3">
                  <c:v>2.2567151034786439E-3</c:v>
                </c:pt>
                <c:pt idx="4">
                  <c:v>2.586966094231616E-3</c:v>
                </c:pt>
                <c:pt idx="5">
                  <c:v>3.2199471598414794E-3</c:v>
                </c:pt>
                <c:pt idx="6">
                  <c:v>3.605239982386614E-3</c:v>
                </c:pt>
                <c:pt idx="7">
                  <c:v>4.7335975341259353E-3</c:v>
                </c:pt>
                <c:pt idx="8">
                  <c:v>5.449141347424042E-3</c:v>
                </c:pt>
                <c:pt idx="9">
                  <c:v>5.7793923381770146E-3</c:v>
                </c:pt>
                <c:pt idx="10">
                  <c:v>5.7793923381770146E-3</c:v>
                </c:pt>
                <c:pt idx="11">
                  <c:v>6.9903126376045796E-3</c:v>
                </c:pt>
                <c:pt idx="12">
                  <c:v>6.7976662263320121E-3</c:v>
                </c:pt>
                <c:pt idx="13">
                  <c:v>7.7058564509026864E-3</c:v>
                </c:pt>
                <c:pt idx="14">
                  <c:v>9.5772787318361956E-3</c:v>
                </c:pt>
                <c:pt idx="15">
                  <c:v>9.8524878907970057E-3</c:v>
                </c:pt>
                <c:pt idx="16">
                  <c:v>9.2745486569793048E-3</c:v>
                </c:pt>
                <c:pt idx="17">
                  <c:v>4.1501541171290179E-2</c:v>
                </c:pt>
                <c:pt idx="18">
                  <c:v>1.1971598414795245E-2</c:v>
                </c:pt>
                <c:pt idx="19">
                  <c:v>1.3099955966534566E-2</c:v>
                </c:pt>
                <c:pt idx="20">
                  <c:v>1.4145750770585644E-2</c:v>
                </c:pt>
                <c:pt idx="21">
                  <c:v>1.6044693967415237E-2</c:v>
                </c:pt>
                <c:pt idx="22">
                  <c:v>1.747578159401145E-2</c:v>
                </c:pt>
                <c:pt idx="23">
                  <c:v>1.832892998678996E-2</c:v>
                </c:pt>
                <c:pt idx="24">
                  <c:v>1.8411492734478202E-2</c:v>
                </c:pt>
                <c:pt idx="25">
                  <c:v>2.0695728753852928E-2</c:v>
                </c:pt>
                <c:pt idx="26">
                  <c:v>2.097093791281374E-2</c:v>
                </c:pt>
                <c:pt idx="27">
                  <c:v>2.1989211800968737E-2</c:v>
                </c:pt>
                <c:pt idx="28">
                  <c:v>2.2897402025539412E-2</c:v>
                </c:pt>
                <c:pt idx="29">
                  <c:v>2.3888154997798328E-2</c:v>
                </c:pt>
                <c:pt idx="30">
                  <c:v>2.4548656979304272E-2</c:v>
                </c:pt>
                <c:pt idx="31">
                  <c:v>2.5869660942316162E-2</c:v>
                </c:pt>
                <c:pt idx="32">
                  <c:v>2.614487010127697E-2</c:v>
                </c:pt>
                <c:pt idx="33">
                  <c:v>3.0465653896961691E-2</c:v>
                </c:pt>
                <c:pt idx="34">
                  <c:v>3.043813298106561E-2</c:v>
                </c:pt>
                <c:pt idx="35">
                  <c:v>3.1621532364597096E-2</c:v>
                </c:pt>
                <c:pt idx="36">
                  <c:v>3.0465653896961691E-2</c:v>
                </c:pt>
                <c:pt idx="37">
                  <c:v>3.1704095112285335E-2</c:v>
                </c:pt>
                <c:pt idx="38">
                  <c:v>3.021796565389696E-2</c:v>
                </c:pt>
                <c:pt idx="39">
                  <c:v>2.966754733597534E-2</c:v>
                </c:pt>
                <c:pt idx="40">
                  <c:v>2.5621972699251431E-2</c:v>
                </c:pt>
                <c:pt idx="41">
                  <c:v>2.6034786437692647E-2</c:v>
                </c:pt>
                <c:pt idx="42">
                  <c:v>2.2787318361955085E-2</c:v>
                </c:pt>
                <c:pt idx="43">
                  <c:v>2.0943416996917659E-2</c:v>
                </c:pt>
                <c:pt idx="44">
                  <c:v>1.9484808454425365E-2</c:v>
                </c:pt>
                <c:pt idx="45">
                  <c:v>1.887934830471158E-2</c:v>
                </c:pt>
                <c:pt idx="46">
                  <c:v>1.7090488771466315E-2</c:v>
                </c:pt>
                <c:pt idx="47">
                  <c:v>1.8136283575517394E-2</c:v>
                </c:pt>
                <c:pt idx="48">
                  <c:v>1.9760017613386173E-2</c:v>
                </c:pt>
                <c:pt idx="49">
                  <c:v>1.8439013650374283E-2</c:v>
                </c:pt>
                <c:pt idx="50">
                  <c:v>1.6567591369440776E-2</c:v>
                </c:pt>
                <c:pt idx="51">
                  <c:v>1.483377366798767E-2</c:v>
                </c:pt>
                <c:pt idx="52">
                  <c:v>1.2797225891677675E-2</c:v>
                </c:pt>
                <c:pt idx="53">
                  <c:v>1.2081682078379568E-2</c:v>
                </c:pt>
                <c:pt idx="54">
                  <c:v>1.1641347424042272E-2</c:v>
                </c:pt>
                <c:pt idx="55">
                  <c:v>9.8249669749009248E-3</c:v>
                </c:pt>
                <c:pt idx="56">
                  <c:v>9.9900924702774115E-3</c:v>
                </c:pt>
                <c:pt idx="57">
                  <c:v>8.6690885072655214E-3</c:v>
                </c:pt>
                <c:pt idx="58">
                  <c:v>7.9260237780713338E-3</c:v>
                </c:pt>
                <c:pt idx="59">
                  <c:v>7.7884191985909288E-3</c:v>
                </c:pt>
                <c:pt idx="60">
                  <c:v>6.3022897402025537E-3</c:v>
                </c:pt>
                <c:pt idx="61">
                  <c:v>5.8619550858652579E-3</c:v>
                </c:pt>
                <c:pt idx="62">
                  <c:v>5.6142668428005287E-3</c:v>
                </c:pt>
                <c:pt idx="63">
                  <c:v>3.880449141347424E-3</c:v>
                </c:pt>
                <c:pt idx="64">
                  <c:v>3.7978863936591811E-3</c:v>
                </c:pt>
                <c:pt idx="65">
                  <c:v>3.3575517393218848E-3</c:v>
                </c:pt>
                <c:pt idx="66">
                  <c:v>2.6144870101276973E-3</c:v>
                </c:pt>
                <c:pt idx="67">
                  <c:v>1.8163804491413474E-3</c:v>
                </c:pt>
                <c:pt idx="68">
                  <c:v>1.5686922060766182E-3</c:v>
                </c:pt>
                <c:pt idx="69">
                  <c:v>1.155878467635403E-3</c:v>
                </c:pt>
                <c:pt idx="70">
                  <c:v>9.3571114046675475E-4</c:v>
                </c:pt>
                <c:pt idx="71">
                  <c:v>7.9810656098634964E-4</c:v>
                </c:pt>
                <c:pt idx="72">
                  <c:v>5.2289740202553941E-4</c:v>
                </c:pt>
                <c:pt idx="73">
                  <c:v>5.5041831792162045E-4</c:v>
                </c:pt>
                <c:pt idx="74">
                  <c:v>2.2016732716864817E-4</c:v>
                </c:pt>
                <c:pt idx="75">
                  <c:v>1.265962131219727E-3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61-4508-9D79-C3E261F0F559}"/>
            </c:ext>
          </c:extLst>
        </c:ser>
        <c:ser>
          <c:idx val="1"/>
          <c:order val="1"/>
          <c:tx>
            <c:strRef>
              <c:f>Résidents_2017!$E$9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Résidents_2017!$A$10:$A$85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Résidents_2017!$E$10:$E$85</c:f>
              <c:numCache>
                <c:formatCode>0.00%</c:formatCode>
                <c:ptCount val="76"/>
                <c:pt idx="0">
                  <c:v>3.10486687883257E-3</c:v>
                </c:pt>
                <c:pt idx="1">
                  <c:v>4.19157028642397E-3</c:v>
                </c:pt>
                <c:pt idx="2">
                  <c:v>5.2782736940153695E-3</c:v>
                </c:pt>
                <c:pt idx="3">
                  <c:v>6.442598773577583E-3</c:v>
                </c:pt>
                <c:pt idx="4">
                  <c:v>9.6638981603663736E-3</c:v>
                </c:pt>
                <c:pt idx="5">
                  <c:v>1.5175036870294187E-2</c:v>
                </c:pt>
                <c:pt idx="6">
                  <c:v>1.5058604362337965E-2</c:v>
                </c:pt>
                <c:pt idx="7">
                  <c:v>1.3933090118761158E-2</c:v>
                </c:pt>
                <c:pt idx="8">
                  <c:v>3.7840565085771945E-2</c:v>
                </c:pt>
                <c:pt idx="9">
                  <c:v>3.7219591710005433E-2</c:v>
                </c:pt>
                <c:pt idx="10">
                  <c:v>3.244585888380036E-2</c:v>
                </c:pt>
                <c:pt idx="11">
                  <c:v>4.3118838779787318E-2</c:v>
                </c:pt>
                <c:pt idx="12">
                  <c:v>3.3028021423581466E-2</c:v>
                </c:pt>
                <c:pt idx="13">
                  <c:v>3.4696887370953972E-2</c:v>
                </c:pt>
                <c:pt idx="14">
                  <c:v>3.3571373127377166E-2</c:v>
                </c:pt>
                <c:pt idx="15">
                  <c:v>4.6922300706357216E-2</c:v>
                </c:pt>
                <c:pt idx="16">
                  <c:v>4.3390514631685168E-2</c:v>
                </c:pt>
                <c:pt idx="17">
                  <c:v>0.17367849103469687</c:v>
                </c:pt>
                <c:pt idx="18">
                  <c:v>2.9340992004967786E-2</c:v>
                </c:pt>
                <c:pt idx="19">
                  <c:v>2.8875261973142902E-2</c:v>
                </c:pt>
                <c:pt idx="20">
                  <c:v>2.6352557634091438E-2</c:v>
                </c:pt>
                <c:pt idx="21">
                  <c:v>2.8099045253434759E-2</c:v>
                </c:pt>
                <c:pt idx="22">
                  <c:v>2.4062718310952417E-2</c:v>
                </c:pt>
                <c:pt idx="23">
                  <c:v>2.2199798183652877E-2</c:v>
                </c:pt>
                <c:pt idx="24">
                  <c:v>1.9599472172630597E-2</c:v>
                </c:pt>
                <c:pt idx="25">
                  <c:v>1.9754715516572229E-2</c:v>
                </c:pt>
                <c:pt idx="26">
                  <c:v>1.676628114569588E-2</c:v>
                </c:pt>
                <c:pt idx="27">
                  <c:v>1.4515252658542265E-2</c:v>
                </c:pt>
                <c:pt idx="28">
                  <c:v>1.3894279282775751E-2</c:v>
                </c:pt>
                <c:pt idx="29">
                  <c:v>1.2341845843359466E-2</c:v>
                </c:pt>
                <c:pt idx="30">
                  <c:v>1.2186602499417838E-2</c:v>
                </c:pt>
                <c:pt idx="31">
                  <c:v>1.1216331599782659E-2</c:v>
                </c:pt>
                <c:pt idx="32">
                  <c:v>9.5474656524101534E-3</c:v>
                </c:pt>
                <c:pt idx="33">
                  <c:v>9.0041139486144537E-3</c:v>
                </c:pt>
                <c:pt idx="34">
                  <c:v>8.3055189008771242E-3</c:v>
                </c:pt>
                <c:pt idx="35">
                  <c:v>8.2667080648917181E-3</c:v>
                </c:pt>
                <c:pt idx="36">
                  <c:v>7.1800046573003186E-3</c:v>
                </c:pt>
                <c:pt idx="37">
                  <c:v>7.2576263292711326E-3</c:v>
                </c:pt>
                <c:pt idx="38">
                  <c:v>5.8992470697818832E-3</c:v>
                </c:pt>
                <c:pt idx="39">
                  <c:v>6.6754637894900258E-3</c:v>
                </c:pt>
                <c:pt idx="40">
                  <c:v>5.5887603818986263E-3</c:v>
                </c:pt>
                <c:pt idx="41">
                  <c:v>5.0065978421175196E-3</c:v>
                </c:pt>
                <c:pt idx="42">
                  <c:v>5.7828145618256614E-3</c:v>
                </c:pt>
                <c:pt idx="43">
                  <c:v>4.9677870061321117E-3</c:v>
                </c:pt>
                <c:pt idx="44">
                  <c:v>4.7349219902196697E-3</c:v>
                </c:pt>
                <c:pt idx="45">
                  <c:v>4.230381122409377E-3</c:v>
                </c:pt>
                <c:pt idx="46">
                  <c:v>4.308002794380191E-3</c:v>
                </c:pt>
                <c:pt idx="47">
                  <c:v>3.4541644027012344E-3</c:v>
                </c:pt>
                <c:pt idx="48">
                  <c:v>3.6482185826282698E-3</c:v>
                </c:pt>
                <c:pt idx="49">
                  <c:v>3.4929752386866414E-3</c:v>
                </c:pt>
                <c:pt idx="50">
                  <c:v>2.5227043390514633E-3</c:v>
                </c:pt>
                <c:pt idx="51">
                  <c:v>3.143677714817977E-3</c:v>
                </c:pt>
                <c:pt idx="52">
                  <c:v>2.4450826670806489E-3</c:v>
                </c:pt>
                <c:pt idx="53">
                  <c:v>2.3674609951098349E-3</c:v>
                </c:pt>
                <c:pt idx="54">
                  <c:v>1.9793526352557636E-3</c:v>
                </c:pt>
                <c:pt idx="55">
                  <c:v>1.9793526352557636E-3</c:v>
                </c:pt>
                <c:pt idx="56">
                  <c:v>1.6688659473725065E-3</c:v>
                </c:pt>
                <c:pt idx="57">
                  <c:v>1.2031359155476209E-3</c:v>
                </c:pt>
                <c:pt idx="58">
                  <c:v>1.2419467515330279E-3</c:v>
                </c:pt>
                <c:pt idx="59">
                  <c:v>1.1255142435768067E-3</c:v>
                </c:pt>
                <c:pt idx="60">
                  <c:v>9.7027089963517817E-4</c:v>
                </c:pt>
                <c:pt idx="61">
                  <c:v>6.9859504773732829E-4</c:v>
                </c:pt>
                <c:pt idx="62">
                  <c:v>5.8216253978110686E-4</c:v>
                </c:pt>
                <c:pt idx="63">
                  <c:v>5.4335170379569975E-4</c:v>
                </c:pt>
                <c:pt idx="64">
                  <c:v>4.6573003182488553E-4</c:v>
                </c:pt>
                <c:pt idx="65">
                  <c:v>4.2691919583947837E-4</c:v>
                </c:pt>
                <c:pt idx="66">
                  <c:v>4.2691919583947837E-4</c:v>
                </c:pt>
                <c:pt idx="67">
                  <c:v>1.9405417992703563E-4</c:v>
                </c:pt>
                <c:pt idx="68">
                  <c:v>1.5524334394162849E-4</c:v>
                </c:pt>
                <c:pt idx="69">
                  <c:v>7.7621671970814246E-5</c:v>
                </c:pt>
                <c:pt idx="70">
                  <c:v>7.7621671970814246E-5</c:v>
                </c:pt>
                <c:pt idx="71">
                  <c:v>1.5524334394162849E-4</c:v>
                </c:pt>
                <c:pt idx="72">
                  <c:v>1.1643250795622138E-4</c:v>
                </c:pt>
                <c:pt idx="73">
                  <c:v>3.8810835985407123E-5</c:v>
                </c:pt>
                <c:pt idx="74">
                  <c:v>0</c:v>
                </c:pt>
                <c:pt idx="75">
                  <c:v>7.7621671970814246E-5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61-4508-9D79-C3E261F0F5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938496"/>
        <c:axId val="40945152"/>
      </c:lineChart>
      <c:catAx>
        <c:axId val="4093849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945152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945152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938496"/>
        <c:crosses val="autoZero"/>
        <c:crossBetween val="between"/>
        <c:majorUnit val="2.5000000000000005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Conjoint</a:t>
            </a:r>
          </a:p>
        </c:rich>
      </c:tx>
      <c:layout>
        <c:manualLayout>
          <c:xMode val="edge"/>
          <c:yMode val="edge"/>
          <c:x val="0.82115869078009074"/>
          <c:y val="0.100250626566416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70349668124082"/>
          <c:y val="8.646616541353383E-2"/>
          <c:w val="0.83790141155958275"/>
          <c:h val="0.6578947368421053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Résidents_2017!$A$10:$A$85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Résidents_2017!$F$10:$F$85</c:f>
              <c:numCache>
                <c:formatCode>0.00%</c:formatCode>
                <c:ptCount val="76"/>
                <c:pt idx="0">
                  <c:v>8.5861476817401264E-2</c:v>
                </c:pt>
                <c:pt idx="1">
                  <c:v>2.5186033199771037E-2</c:v>
                </c:pt>
                <c:pt idx="2">
                  <c:v>3.6634230108757868E-2</c:v>
                </c:pt>
                <c:pt idx="3">
                  <c:v>4.1785918717801948E-2</c:v>
                </c:pt>
                <c:pt idx="4">
                  <c:v>4.5792787635947338E-2</c:v>
                </c:pt>
                <c:pt idx="5">
                  <c:v>4.350314825414997E-2</c:v>
                </c:pt>
                <c:pt idx="6">
                  <c:v>4.5220377790497999E-2</c:v>
                </c:pt>
                <c:pt idx="7">
                  <c:v>5.7813394390383514E-2</c:v>
                </c:pt>
                <c:pt idx="8">
                  <c:v>5.4378935317687463E-2</c:v>
                </c:pt>
                <c:pt idx="9">
                  <c:v>6.9834001144819691E-2</c:v>
                </c:pt>
                <c:pt idx="10">
                  <c:v>7.384087006296508E-2</c:v>
                </c:pt>
                <c:pt idx="11">
                  <c:v>4.8082427017744706E-2</c:v>
                </c:pt>
                <c:pt idx="12">
                  <c:v>6.0103033772180882E-2</c:v>
                </c:pt>
                <c:pt idx="13">
                  <c:v>5.1516886090440757E-2</c:v>
                </c:pt>
                <c:pt idx="14">
                  <c:v>4.8082427017744706E-2</c:v>
                </c:pt>
                <c:pt idx="15">
                  <c:v>0.10074413279908415</c:v>
                </c:pt>
                <c:pt idx="16">
                  <c:v>2.3468803663423011E-2</c:v>
                </c:pt>
                <c:pt idx="17">
                  <c:v>2.1751574127074985E-2</c:v>
                </c:pt>
                <c:pt idx="18">
                  <c:v>1.0303377218088151E-2</c:v>
                </c:pt>
                <c:pt idx="19">
                  <c:v>1.0303377218088151E-2</c:v>
                </c:pt>
                <c:pt idx="20">
                  <c:v>9.1585575271894669E-3</c:v>
                </c:pt>
                <c:pt idx="21">
                  <c:v>7.4413279908414421E-3</c:v>
                </c:pt>
                <c:pt idx="22">
                  <c:v>5.1516886090440753E-3</c:v>
                </c:pt>
                <c:pt idx="23">
                  <c:v>2.2896393817973667E-3</c:v>
                </c:pt>
                <c:pt idx="24">
                  <c:v>3.4344590726960505E-3</c:v>
                </c:pt>
                <c:pt idx="25">
                  <c:v>2.2896393817973667E-3</c:v>
                </c:pt>
                <c:pt idx="26">
                  <c:v>1.1448196908986834E-3</c:v>
                </c:pt>
                <c:pt idx="27">
                  <c:v>2.2896393817973667E-3</c:v>
                </c:pt>
                <c:pt idx="28">
                  <c:v>2.2896393817973667E-3</c:v>
                </c:pt>
                <c:pt idx="29">
                  <c:v>1.1448196908986834E-3</c:v>
                </c:pt>
                <c:pt idx="30">
                  <c:v>1.1448196908986834E-3</c:v>
                </c:pt>
                <c:pt idx="31">
                  <c:v>5.7240984544934168E-4</c:v>
                </c:pt>
                <c:pt idx="32">
                  <c:v>1.1448196908986834E-3</c:v>
                </c:pt>
                <c:pt idx="33">
                  <c:v>1.1448196908986834E-3</c:v>
                </c:pt>
                <c:pt idx="34">
                  <c:v>1.7172295363480253E-3</c:v>
                </c:pt>
                <c:pt idx="35">
                  <c:v>5.7240984544934168E-4</c:v>
                </c:pt>
                <c:pt idx="36">
                  <c:v>1.1448196908986834E-3</c:v>
                </c:pt>
                <c:pt idx="37">
                  <c:v>0</c:v>
                </c:pt>
                <c:pt idx="38">
                  <c:v>0</c:v>
                </c:pt>
                <c:pt idx="39">
                  <c:v>5.7240984544934168E-4</c:v>
                </c:pt>
                <c:pt idx="40">
                  <c:v>5.7240984544934168E-4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5.7240984544934168E-4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C8-449F-95D8-3888A41848BF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Résidents_2017!$A$10:$A$85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Résidents_2017!$G$10:$G$85</c:f>
              <c:numCache>
                <c:formatCode>0.00%</c:formatCode>
                <c:ptCount val="76"/>
                <c:pt idx="0">
                  <c:v>9.8288238542241849E-3</c:v>
                </c:pt>
                <c:pt idx="1">
                  <c:v>4.8591938155715074E-3</c:v>
                </c:pt>
                <c:pt idx="2">
                  <c:v>6.4605190502484812E-3</c:v>
                </c:pt>
                <c:pt idx="3">
                  <c:v>7.2335726118166761E-3</c:v>
                </c:pt>
                <c:pt idx="4">
                  <c:v>8.724461623412479E-3</c:v>
                </c:pt>
                <c:pt idx="5">
                  <c:v>8.5588072887907238E-3</c:v>
                </c:pt>
                <c:pt idx="6">
                  <c:v>8.2827167310877969E-3</c:v>
                </c:pt>
                <c:pt idx="7">
                  <c:v>1.0712313638873551E-2</c:v>
                </c:pt>
                <c:pt idx="8">
                  <c:v>1.2976256212037547E-2</c:v>
                </c:pt>
                <c:pt idx="9">
                  <c:v>1.4632799558255107E-2</c:v>
                </c:pt>
                <c:pt idx="10">
                  <c:v>1.6178906681391495E-2</c:v>
                </c:pt>
                <c:pt idx="11">
                  <c:v>1.8111540585311982E-2</c:v>
                </c:pt>
                <c:pt idx="12">
                  <c:v>1.9215902816123689E-2</c:v>
                </c:pt>
                <c:pt idx="13">
                  <c:v>2.3964660408614027E-2</c:v>
                </c:pt>
                <c:pt idx="14">
                  <c:v>3.136388735505246E-2</c:v>
                </c:pt>
                <c:pt idx="15">
                  <c:v>4.9585864163445612E-2</c:v>
                </c:pt>
                <c:pt idx="16">
                  <c:v>4.8702374378796244E-2</c:v>
                </c:pt>
                <c:pt idx="17">
                  <c:v>5.1739370513528435E-2</c:v>
                </c:pt>
                <c:pt idx="18">
                  <c:v>3.224737713970182E-2</c:v>
                </c:pt>
                <c:pt idx="19">
                  <c:v>3.4787410270568746E-2</c:v>
                </c:pt>
                <c:pt idx="20">
                  <c:v>3.3572611816675868E-2</c:v>
                </c:pt>
                <c:pt idx="21">
                  <c:v>3.4953064605190501E-2</c:v>
                </c:pt>
                <c:pt idx="22">
                  <c:v>3.8542241855328549E-2</c:v>
                </c:pt>
                <c:pt idx="23">
                  <c:v>3.9646604086140257E-2</c:v>
                </c:pt>
                <c:pt idx="24">
                  <c:v>4.0861402540033134E-2</c:v>
                </c:pt>
                <c:pt idx="25">
                  <c:v>4.157923799006074E-2</c:v>
                </c:pt>
                <c:pt idx="26">
                  <c:v>4.0309221424627277E-2</c:v>
                </c:pt>
                <c:pt idx="27">
                  <c:v>3.4235229155162895E-2</c:v>
                </c:pt>
                <c:pt idx="28">
                  <c:v>3.4124792932081725E-2</c:v>
                </c:pt>
                <c:pt idx="29">
                  <c:v>3.1198233020430701E-2</c:v>
                </c:pt>
                <c:pt idx="30">
                  <c:v>2.9983434566537823E-2</c:v>
                </c:pt>
                <c:pt idx="31">
                  <c:v>2.3025952512424074E-2</c:v>
                </c:pt>
                <c:pt idx="32">
                  <c:v>2.192159028161237E-2</c:v>
                </c:pt>
                <c:pt idx="33">
                  <c:v>1.9878520154610713E-2</c:v>
                </c:pt>
                <c:pt idx="34">
                  <c:v>1.8939812258420761E-2</c:v>
                </c:pt>
                <c:pt idx="35">
                  <c:v>1.601325234676974E-2</c:v>
                </c:pt>
                <c:pt idx="36">
                  <c:v>1.6178906681391495E-2</c:v>
                </c:pt>
                <c:pt idx="37">
                  <c:v>1.5295416896742131E-2</c:v>
                </c:pt>
                <c:pt idx="38">
                  <c:v>1.2092766427388183E-2</c:v>
                </c:pt>
                <c:pt idx="39">
                  <c:v>9.6079514080618447E-3</c:v>
                </c:pt>
                <c:pt idx="40">
                  <c:v>7.0127001656543351E-3</c:v>
                </c:pt>
                <c:pt idx="41">
                  <c:v>6.1844284925455552E-3</c:v>
                </c:pt>
                <c:pt idx="42">
                  <c:v>5.1905024848150193E-3</c:v>
                </c:pt>
                <c:pt idx="43">
                  <c:v>3.6443953616786305E-3</c:v>
                </c:pt>
                <c:pt idx="44">
                  <c:v>2.4295969077857537E-3</c:v>
                </c:pt>
                <c:pt idx="45">
                  <c:v>1.3252346769740476E-3</c:v>
                </c:pt>
                <c:pt idx="46">
                  <c:v>7.730535615681944E-4</c:v>
                </c:pt>
                <c:pt idx="47">
                  <c:v>7.730535615681944E-4</c:v>
                </c:pt>
                <c:pt idx="48">
                  <c:v>6.6261733848702379E-4</c:v>
                </c:pt>
                <c:pt idx="49">
                  <c:v>2.7609055770292659E-4</c:v>
                </c:pt>
                <c:pt idx="50">
                  <c:v>2.2087244616234125E-4</c:v>
                </c:pt>
                <c:pt idx="51">
                  <c:v>1.6565433462175595E-4</c:v>
                </c:pt>
                <c:pt idx="52">
                  <c:v>2.2087244616234125E-4</c:v>
                </c:pt>
                <c:pt idx="53">
                  <c:v>2.7609055770292659E-4</c:v>
                </c:pt>
                <c:pt idx="54">
                  <c:v>1.6565433462175595E-4</c:v>
                </c:pt>
                <c:pt idx="55">
                  <c:v>0</c:v>
                </c:pt>
                <c:pt idx="56">
                  <c:v>5.5218111540585313E-5</c:v>
                </c:pt>
                <c:pt idx="57">
                  <c:v>1.1043622308117063E-4</c:v>
                </c:pt>
                <c:pt idx="58">
                  <c:v>5.5218111540585313E-5</c:v>
                </c:pt>
                <c:pt idx="59">
                  <c:v>1.6565433462175595E-4</c:v>
                </c:pt>
                <c:pt idx="60">
                  <c:v>5.5218111540585313E-5</c:v>
                </c:pt>
                <c:pt idx="61">
                  <c:v>0</c:v>
                </c:pt>
                <c:pt idx="62">
                  <c:v>5.5218111540585313E-5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5.5218111540585313E-5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C8-449F-95D8-3888A4184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153472"/>
        <c:axId val="42177280"/>
      </c:lineChart>
      <c:catAx>
        <c:axId val="42153472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17728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17728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153472"/>
        <c:crosses val="autoZero"/>
        <c:crossBetween val="between"/>
        <c:majorUnit val="2.5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Orphelin</a:t>
            </a:r>
          </a:p>
        </c:rich>
      </c:tx>
      <c:layout>
        <c:manualLayout>
          <c:xMode val="edge"/>
          <c:yMode val="edge"/>
          <c:x val="0.79802677284929358"/>
          <c:y val="0.1011239887148937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89534308191455"/>
          <c:y val="8.6142637167300029E-2"/>
          <c:w val="0.85877088683763569"/>
          <c:h val="0.6591784409323828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Résidents_2017!$A$10:$A$85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Résidents_2017!$H$10:$H$85</c:f>
              <c:numCache>
                <c:formatCode>0.00%</c:formatCode>
                <c:ptCount val="76"/>
                <c:pt idx="0">
                  <c:v>2.6342451874366769E-2</c:v>
                </c:pt>
                <c:pt idx="1">
                  <c:v>3.9513677811550151E-2</c:v>
                </c:pt>
                <c:pt idx="2">
                  <c:v>5.0658561296859167E-2</c:v>
                </c:pt>
                <c:pt idx="3">
                  <c:v>7.3961499493414393E-2</c:v>
                </c:pt>
                <c:pt idx="4">
                  <c:v>0.13069908814589665</c:v>
                </c:pt>
                <c:pt idx="5">
                  <c:v>0.14488348530901723</c:v>
                </c:pt>
                <c:pt idx="6">
                  <c:v>0.10638297872340426</c:v>
                </c:pt>
                <c:pt idx="7">
                  <c:v>0.11043566362715299</c:v>
                </c:pt>
                <c:pt idx="8">
                  <c:v>7.4974670719351572E-2</c:v>
                </c:pt>
                <c:pt idx="9">
                  <c:v>5.5724417426545089E-2</c:v>
                </c:pt>
                <c:pt idx="10">
                  <c:v>5.8763931104356633E-2</c:v>
                </c:pt>
                <c:pt idx="11">
                  <c:v>3.1408308004052685E-2</c:v>
                </c:pt>
                <c:pt idx="12">
                  <c:v>2.8368794326241134E-2</c:v>
                </c:pt>
                <c:pt idx="13">
                  <c:v>2.9381965552178316E-2</c:v>
                </c:pt>
                <c:pt idx="14">
                  <c:v>8.1053698074974676E-3</c:v>
                </c:pt>
                <c:pt idx="15">
                  <c:v>5.065856129685917E-3</c:v>
                </c:pt>
                <c:pt idx="16">
                  <c:v>2.0263424518743669E-3</c:v>
                </c:pt>
                <c:pt idx="17">
                  <c:v>7.0921985815602835E-3</c:v>
                </c:pt>
                <c:pt idx="18">
                  <c:v>1.0131712259371835E-3</c:v>
                </c:pt>
                <c:pt idx="19">
                  <c:v>7.0921985815602835E-3</c:v>
                </c:pt>
                <c:pt idx="20">
                  <c:v>1.0131712259371835E-3</c:v>
                </c:pt>
                <c:pt idx="21">
                  <c:v>3.0395136778115501E-3</c:v>
                </c:pt>
                <c:pt idx="22">
                  <c:v>0</c:v>
                </c:pt>
                <c:pt idx="23">
                  <c:v>0</c:v>
                </c:pt>
                <c:pt idx="24">
                  <c:v>3.0395136778115501E-3</c:v>
                </c:pt>
                <c:pt idx="25">
                  <c:v>0</c:v>
                </c:pt>
                <c:pt idx="26">
                  <c:v>1.0131712259371835E-3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50-4B66-9533-612AB8A53CF5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Résidents_2017!$A$10:$A$85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Résidents_2017!$I$10:$I$85</c:f>
              <c:numCache>
                <c:formatCode>0.00%</c:formatCode>
                <c:ptCount val="76"/>
                <c:pt idx="0">
                  <c:v>2.9239766081871343E-2</c:v>
                </c:pt>
                <c:pt idx="1">
                  <c:v>4.3859649122807015E-2</c:v>
                </c:pt>
                <c:pt idx="2">
                  <c:v>4.3859649122807015E-2</c:v>
                </c:pt>
                <c:pt idx="3">
                  <c:v>7.7972709551656916E-2</c:v>
                </c:pt>
                <c:pt idx="4">
                  <c:v>0.12670565302144249</c:v>
                </c:pt>
                <c:pt idx="5">
                  <c:v>0.13547758284600389</c:v>
                </c:pt>
                <c:pt idx="6">
                  <c:v>8.9668615984405453E-2</c:v>
                </c:pt>
                <c:pt idx="7">
                  <c:v>9.454191033138401E-2</c:v>
                </c:pt>
                <c:pt idx="8">
                  <c:v>9.2592592592592587E-2</c:v>
                </c:pt>
                <c:pt idx="9">
                  <c:v>7.7972709551656916E-2</c:v>
                </c:pt>
                <c:pt idx="10">
                  <c:v>3.7037037037037035E-2</c:v>
                </c:pt>
                <c:pt idx="11">
                  <c:v>2.9239766081871343E-2</c:v>
                </c:pt>
                <c:pt idx="12">
                  <c:v>3.6062378167641324E-2</c:v>
                </c:pt>
                <c:pt idx="13">
                  <c:v>2.1442495126705652E-2</c:v>
                </c:pt>
                <c:pt idx="14">
                  <c:v>1.1695906432748537E-2</c:v>
                </c:pt>
                <c:pt idx="15">
                  <c:v>7.7972709551656916E-3</c:v>
                </c:pt>
                <c:pt idx="16">
                  <c:v>9.7465886939571145E-3</c:v>
                </c:pt>
                <c:pt idx="17">
                  <c:v>6.8226120857699801E-3</c:v>
                </c:pt>
                <c:pt idx="18">
                  <c:v>3.8986354775828458E-3</c:v>
                </c:pt>
                <c:pt idx="19">
                  <c:v>6.8226120857699801E-3</c:v>
                </c:pt>
                <c:pt idx="20">
                  <c:v>4.8732943469785572E-3</c:v>
                </c:pt>
                <c:pt idx="21">
                  <c:v>4.8732943469785572E-3</c:v>
                </c:pt>
                <c:pt idx="22">
                  <c:v>3.8986354775828458E-3</c:v>
                </c:pt>
                <c:pt idx="23">
                  <c:v>1.9493177387914229E-3</c:v>
                </c:pt>
                <c:pt idx="24">
                  <c:v>9.7465886939571145E-4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9.7465886939571145E-4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50-4B66-9533-612AB8A53C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62944"/>
        <c:axId val="42964480"/>
      </c:lineChart>
      <c:catAx>
        <c:axId val="42962944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448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96448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389521640091117E-2"/>
              <c:y val="0.3408251496652806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2944"/>
        <c:crosses val="autoZero"/>
        <c:crossBetween val="between"/>
        <c:majorUnit val="2.5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Invalidité</a:t>
            </a:r>
          </a:p>
        </c:rich>
      </c:tx>
      <c:layout>
        <c:manualLayout>
          <c:xMode val="edge"/>
          <c:yMode val="edge"/>
          <c:x val="0.78234566569589759"/>
          <c:y val="0.1115288220551378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83593713420631"/>
          <c:y val="0.10526315789473684"/>
          <c:w val="0.83561830144634131"/>
          <c:h val="0.6428571428571429"/>
        </c:manualLayout>
      </c:layout>
      <c:lineChart>
        <c:grouping val="standard"/>
        <c:varyColors val="0"/>
        <c:ser>
          <c:idx val="0"/>
          <c:order val="0"/>
          <c:tx>
            <c:strRef>
              <c:f>Résidents_2016!$B$9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Résidents_2016!$A$10:$A$85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Résidents_2016!$B$10:$B$85</c:f>
              <c:numCache>
                <c:formatCode>0.00%</c:formatCode>
                <c:ptCount val="76"/>
                <c:pt idx="0">
                  <c:v>2.8153153153153152E-3</c:v>
                </c:pt>
                <c:pt idx="1">
                  <c:v>4.8798798798798801E-3</c:v>
                </c:pt>
                <c:pt idx="2">
                  <c:v>1.0885885885885885E-2</c:v>
                </c:pt>
                <c:pt idx="3">
                  <c:v>9.3843843843843845E-3</c:v>
                </c:pt>
                <c:pt idx="4">
                  <c:v>9.5720720720720714E-3</c:v>
                </c:pt>
                <c:pt idx="5">
                  <c:v>1.3138138138138139E-2</c:v>
                </c:pt>
                <c:pt idx="6">
                  <c:v>1.6704204204204206E-2</c:v>
                </c:pt>
                <c:pt idx="7">
                  <c:v>1.3138138138138139E-2</c:v>
                </c:pt>
                <c:pt idx="8">
                  <c:v>1.5953453453453455E-2</c:v>
                </c:pt>
                <c:pt idx="9">
                  <c:v>1.8018018018018018E-2</c:v>
                </c:pt>
                <c:pt idx="10">
                  <c:v>2.120870870870871E-2</c:v>
                </c:pt>
                <c:pt idx="11">
                  <c:v>2.7027027027027029E-2</c:v>
                </c:pt>
                <c:pt idx="12">
                  <c:v>3.3971471471471469E-2</c:v>
                </c:pt>
                <c:pt idx="13">
                  <c:v>3.8100600600600602E-2</c:v>
                </c:pt>
                <c:pt idx="14">
                  <c:v>3.8663663663663667E-2</c:v>
                </c:pt>
                <c:pt idx="15">
                  <c:v>3.9977477477477479E-2</c:v>
                </c:pt>
                <c:pt idx="16">
                  <c:v>3.6786786786786783E-2</c:v>
                </c:pt>
                <c:pt idx="17">
                  <c:v>5.9684684684684686E-2</c:v>
                </c:pt>
                <c:pt idx="18">
                  <c:v>3.4534534534534533E-2</c:v>
                </c:pt>
                <c:pt idx="19">
                  <c:v>3.7725225225225228E-2</c:v>
                </c:pt>
                <c:pt idx="20">
                  <c:v>3.5472972972972971E-2</c:v>
                </c:pt>
                <c:pt idx="21">
                  <c:v>3.5660660660660662E-2</c:v>
                </c:pt>
                <c:pt idx="22">
                  <c:v>3.7537537537537538E-2</c:v>
                </c:pt>
                <c:pt idx="23">
                  <c:v>3.4722222222222224E-2</c:v>
                </c:pt>
                <c:pt idx="24">
                  <c:v>3.415915915915916E-2</c:v>
                </c:pt>
                <c:pt idx="25">
                  <c:v>2.8528528528528527E-2</c:v>
                </c:pt>
                <c:pt idx="26">
                  <c:v>2.9091591591591592E-2</c:v>
                </c:pt>
                <c:pt idx="27">
                  <c:v>3.1906906906906909E-2</c:v>
                </c:pt>
                <c:pt idx="28">
                  <c:v>2.3085585585585586E-2</c:v>
                </c:pt>
                <c:pt idx="29">
                  <c:v>2.6839339339339338E-2</c:v>
                </c:pt>
                <c:pt idx="30">
                  <c:v>2.346096096096096E-2</c:v>
                </c:pt>
                <c:pt idx="31">
                  <c:v>2.834084084084084E-2</c:v>
                </c:pt>
                <c:pt idx="32">
                  <c:v>2.2897897897897899E-2</c:v>
                </c:pt>
                <c:pt idx="33">
                  <c:v>1.7642642642642644E-2</c:v>
                </c:pt>
                <c:pt idx="34">
                  <c:v>1.6328828828828829E-2</c:v>
                </c:pt>
                <c:pt idx="35">
                  <c:v>1.707957957957958E-2</c:v>
                </c:pt>
                <c:pt idx="36">
                  <c:v>1.2387387387387387E-2</c:v>
                </c:pt>
                <c:pt idx="37">
                  <c:v>8.2582582582582578E-3</c:v>
                </c:pt>
                <c:pt idx="38">
                  <c:v>7.5075075075075074E-3</c:v>
                </c:pt>
                <c:pt idx="39">
                  <c:v>7.1321321321321319E-3</c:v>
                </c:pt>
                <c:pt idx="40">
                  <c:v>6.006006006006006E-3</c:v>
                </c:pt>
                <c:pt idx="41">
                  <c:v>3.7537537537537537E-3</c:v>
                </c:pt>
                <c:pt idx="42">
                  <c:v>4.5045045045045045E-3</c:v>
                </c:pt>
                <c:pt idx="43">
                  <c:v>3.3783783783783786E-3</c:v>
                </c:pt>
                <c:pt idx="44">
                  <c:v>3.9414414414414411E-3</c:v>
                </c:pt>
                <c:pt idx="45">
                  <c:v>3.3783783783783786E-3</c:v>
                </c:pt>
                <c:pt idx="46">
                  <c:v>1.8768768768768769E-3</c:v>
                </c:pt>
                <c:pt idx="47">
                  <c:v>2.6276276276276278E-3</c:v>
                </c:pt>
                <c:pt idx="48">
                  <c:v>1.6891891891891893E-3</c:v>
                </c:pt>
                <c:pt idx="49">
                  <c:v>1.3138138138138139E-3</c:v>
                </c:pt>
                <c:pt idx="50">
                  <c:v>1.5015015015015015E-3</c:v>
                </c:pt>
                <c:pt idx="51">
                  <c:v>1.5015015015015015E-3</c:v>
                </c:pt>
                <c:pt idx="52">
                  <c:v>1.3138138138138139E-3</c:v>
                </c:pt>
                <c:pt idx="53">
                  <c:v>9.3843843843843843E-4</c:v>
                </c:pt>
                <c:pt idx="54">
                  <c:v>1.1261261261261261E-3</c:v>
                </c:pt>
                <c:pt idx="55">
                  <c:v>1.8768768768768769E-4</c:v>
                </c:pt>
                <c:pt idx="56">
                  <c:v>1.8768768768768769E-4</c:v>
                </c:pt>
                <c:pt idx="57">
                  <c:v>0</c:v>
                </c:pt>
                <c:pt idx="58">
                  <c:v>3.7537537537537537E-4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1.8768768768768769E-4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99-42EF-9C54-674FB46A53BD}"/>
            </c:ext>
          </c:extLst>
        </c:ser>
        <c:ser>
          <c:idx val="1"/>
          <c:order val="1"/>
          <c:tx>
            <c:strRef>
              <c:f>Résidents_2016!$C$9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Résidents_2016!$A$10:$A$85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Résidents_2016!$C$10:$C$85</c:f>
              <c:numCache>
                <c:formatCode>0.00%</c:formatCode>
                <c:ptCount val="76"/>
                <c:pt idx="0">
                  <c:v>2.4783147459727386E-3</c:v>
                </c:pt>
                <c:pt idx="1">
                  <c:v>8.8806278397356459E-3</c:v>
                </c:pt>
                <c:pt idx="2">
                  <c:v>1.3837257331681124E-2</c:v>
                </c:pt>
                <c:pt idx="3">
                  <c:v>1.1358942585708385E-2</c:v>
                </c:pt>
                <c:pt idx="4">
                  <c:v>1.321767864518794E-2</c:v>
                </c:pt>
                <c:pt idx="5">
                  <c:v>1.3837257331681124E-2</c:v>
                </c:pt>
                <c:pt idx="6">
                  <c:v>1.1358942585708385E-2</c:v>
                </c:pt>
                <c:pt idx="7">
                  <c:v>1.0326311441553077E-2</c:v>
                </c:pt>
                <c:pt idx="8">
                  <c:v>1.4869888475836431E-2</c:v>
                </c:pt>
                <c:pt idx="9">
                  <c:v>2.1272201569599337E-2</c:v>
                </c:pt>
                <c:pt idx="10">
                  <c:v>2.271788517141677E-2</c:v>
                </c:pt>
                <c:pt idx="11">
                  <c:v>3.3044196612969846E-2</c:v>
                </c:pt>
                <c:pt idx="12">
                  <c:v>3.5729037587773647E-2</c:v>
                </c:pt>
                <c:pt idx="13">
                  <c:v>5.0392399834779014E-2</c:v>
                </c:pt>
                <c:pt idx="14">
                  <c:v>6.3816604708798019E-2</c:v>
                </c:pt>
                <c:pt idx="15">
                  <c:v>7.3523337463857905E-2</c:v>
                </c:pt>
                <c:pt idx="16">
                  <c:v>0.12742668318876496</c:v>
                </c:pt>
                <c:pt idx="17">
                  <c:v>9.5208591491119376E-2</c:v>
                </c:pt>
                <c:pt idx="18">
                  <c:v>4.3577034283353987E-2</c:v>
                </c:pt>
                <c:pt idx="19">
                  <c:v>4.2337876910367618E-2</c:v>
                </c:pt>
                <c:pt idx="20">
                  <c:v>3.3663775299463031E-2</c:v>
                </c:pt>
                <c:pt idx="21">
                  <c:v>3.0152829409334985E-2</c:v>
                </c:pt>
                <c:pt idx="22">
                  <c:v>2.6022304832713755E-2</c:v>
                </c:pt>
                <c:pt idx="23">
                  <c:v>2.6228831061544815E-2</c:v>
                </c:pt>
                <c:pt idx="24">
                  <c:v>2.3543990086741014E-2</c:v>
                </c:pt>
                <c:pt idx="25">
                  <c:v>1.8380834365964476E-2</c:v>
                </c:pt>
                <c:pt idx="26">
                  <c:v>1.7554729450640232E-2</c:v>
                </c:pt>
                <c:pt idx="27">
                  <c:v>1.5076414704667493E-2</c:v>
                </c:pt>
                <c:pt idx="28">
                  <c:v>1.2804626187525816E-2</c:v>
                </c:pt>
                <c:pt idx="29">
                  <c:v>1.3837257331681124E-2</c:v>
                </c:pt>
                <c:pt idx="30">
                  <c:v>1.0532837670384139E-2</c:v>
                </c:pt>
                <c:pt idx="31">
                  <c:v>8.4675753820735236E-3</c:v>
                </c:pt>
                <c:pt idx="32">
                  <c:v>7.8479966955803393E-3</c:v>
                </c:pt>
                <c:pt idx="33">
                  <c:v>8.6741016109045856E-3</c:v>
                </c:pt>
                <c:pt idx="34">
                  <c:v>4.9566294919454771E-3</c:v>
                </c:pt>
                <c:pt idx="35">
                  <c:v>4.3370508054522928E-3</c:v>
                </c:pt>
                <c:pt idx="36">
                  <c:v>4.7501032631144151E-3</c:v>
                </c:pt>
                <c:pt idx="37">
                  <c:v>4.543577034283354E-3</c:v>
                </c:pt>
                <c:pt idx="38">
                  <c:v>2.6848409748038001E-3</c:v>
                </c:pt>
                <c:pt idx="39">
                  <c:v>3.0978934324659233E-3</c:v>
                </c:pt>
                <c:pt idx="40">
                  <c:v>2.4783147459727386E-3</c:v>
                </c:pt>
                <c:pt idx="41">
                  <c:v>2.0652622883106154E-3</c:v>
                </c:pt>
                <c:pt idx="42">
                  <c:v>1.2391573729863693E-3</c:v>
                </c:pt>
                <c:pt idx="43">
                  <c:v>1.4456836018174309E-3</c:v>
                </c:pt>
                <c:pt idx="44">
                  <c:v>1.2391573729863693E-3</c:v>
                </c:pt>
                <c:pt idx="45">
                  <c:v>4.1305245766212311E-4</c:v>
                </c:pt>
                <c:pt idx="46">
                  <c:v>1.4456836018174309E-3</c:v>
                </c:pt>
                <c:pt idx="47">
                  <c:v>6.1957868649318464E-4</c:v>
                </c:pt>
                <c:pt idx="48">
                  <c:v>8.2610491532424622E-4</c:v>
                </c:pt>
                <c:pt idx="49">
                  <c:v>4.1305245766212311E-4</c:v>
                </c:pt>
                <c:pt idx="50">
                  <c:v>4.1305245766212311E-4</c:v>
                </c:pt>
                <c:pt idx="51">
                  <c:v>4.1305245766212311E-4</c:v>
                </c:pt>
                <c:pt idx="52">
                  <c:v>0</c:v>
                </c:pt>
                <c:pt idx="53">
                  <c:v>2.0652622883106156E-4</c:v>
                </c:pt>
                <c:pt idx="54">
                  <c:v>0</c:v>
                </c:pt>
                <c:pt idx="55">
                  <c:v>2.0652622883106156E-4</c:v>
                </c:pt>
                <c:pt idx="56">
                  <c:v>0</c:v>
                </c:pt>
                <c:pt idx="57">
                  <c:v>0</c:v>
                </c:pt>
                <c:pt idx="58">
                  <c:v>2.0652622883106156E-4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99-42EF-9C54-674FB46A5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855808"/>
        <c:axId val="40857600"/>
      </c:lineChart>
      <c:catAx>
        <c:axId val="40855808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5760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85760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55808"/>
        <c:crosses val="autoZero"/>
        <c:crossBetween val="between"/>
        <c:majorUnit val="2.5000000000000005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Conjoint</a:t>
            </a:r>
          </a:p>
        </c:rich>
      </c:tx>
      <c:layout>
        <c:manualLayout>
          <c:xMode val="edge"/>
          <c:yMode val="edge"/>
          <c:x val="0.82115869078009074"/>
          <c:y val="0.100250626566416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70349668124082"/>
          <c:y val="8.646616541353383E-2"/>
          <c:w val="0.83790141155958275"/>
          <c:h val="0.6578947368421053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Résidents_2023!$A$10:$A$95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8500-8599</c:v>
                </c:pt>
              </c:strCache>
            </c:strRef>
          </c:cat>
          <c:val>
            <c:numRef>
              <c:f>Résidents_2023!$F$10:$F$95</c:f>
              <c:numCache>
                <c:formatCode>0.00%</c:formatCode>
                <c:ptCount val="86"/>
                <c:pt idx="0">
                  <c:v>9.2754960775265349E-2</c:v>
                </c:pt>
                <c:pt idx="1">
                  <c:v>2.6303645592985696E-2</c:v>
                </c:pt>
                <c:pt idx="2">
                  <c:v>3.1841255191509002E-2</c:v>
                </c:pt>
                <c:pt idx="3">
                  <c:v>3.0456852791878174E-2</c:v>
                </c:pt>
                <c:pt idx="4">
                  <c:v>3.7378864790032301E-2</c:v>
                </c:pt>
                <c:pt idx="5">
                  <c:v>3.3225657591139823E-2</c:v>
                </c:pt>
                <c:pt idx="6">
                  <c:v>3.7378864790032301E-2</c:v>
                </c:pt>
                <c:pt idx="7">
                  <c:v>3.553299492385787E-2</c:v>
                </c:pt>
                <c:pt idx="8">
                  <c:v>3.830179972311952E-2</c:v>
                </c:pt>
                <c:pt idx="9">
                  <c:v>4.1532071988924779E-2</c:v>
                </c:pt>
                <c:pt idx="10">
                  <c:v>4.2455006922011998E-2</c:v>
                </c:pt>
                <c:pt idx="11">
                  <c:v>4.7069681587448085E-2</c:v>
                </c:pt>
                <c:pt idx="12">
                  <c:v>5.4453161052145822E-2</c:v>
                </c:pt>
                <c:pt idx="13">
                  <c:v>4.6146746654360866E-2</c:v>
                </c:pt>
                <c:pt idx="14">
                  <c:v>4.4300876788186436E-2</c:v>
                </c:pt>
                <c:pt idx="15">
                  <c:v>4.1532071988924779E-2</c:v>
                </c:pt>
                <c:pt idx="16">
                  <c:v>5.0761421319796954E-2</c:v>
                </c:pt>
                <c:pt idx="17">
                  <c:v>3.599446239040148E-2</c:v>
                </c:pt>
                <c:pt idx="18">
                  <c:v>4.3377941855099217E-2</c:v>
                </c:pt>
                <c:pt idx="19">
                  <c:v>4.2455006922011998E-2</c:v>
                </c:pt>
                <c:pt idx="20">
                  <c:v>4.4762344254730038E-2</c:v>
                </c:pt>
                <c:pt idx="21">
                  <c:v>1.430549146285187E-2</c:v>
                </c:pt>
                <c:pt idx="22">
                  <c:v>2.030456852791878E-2</c:v>
                </c:pt>
                <c:pt idx="23">
                  <c:v>7.3834794646977387E-3</c:v>
                </c:pt>
                <c:pt idx="24">
                  <c:v>6.4605445316105216E-3</c:v>
                </c:pt>
                <c:pt idx="25">
                  <c:v>4.6146746654360865E-3</c:v>
                </c:pt>
                <c:pt idx="26">
                  <c:v>5.5376095985233045E-3</c:v>
                </c:pt>
                <c:pt idx="27">
                  <c:v>5.999077065066913E-3</c:v>
                </c:pt>
                <c:pt idx="28">
                  <c:v>6.4605445316105216E-3</c:v>
                </c:pt>
                <c:pt idx="29">
                  <c:v>5.076142131979695E-3</c:v>
                </c:pt>
                <c:pt idx="30">
                  <c:v>2.3073373327180432E-3</c:v>
                </c:pt>
                <c:pt idx="31">
                  <c:v>1.8458698661744347E-3</c:v>
                </c:pt>
                <c:pt idx="32">
                  <c:v>1.8458698661744347E-3</c:v>
                </c:pt>
                <c:pt idx="33">
                  <c:v>2.3073373327180432E-3</c:v>
                </c:pt>
                <c:pt idx="34">
                  <c:v>3.6917397323488694E-3</c:v>
                </c:pt>
                <c:pt idx="35">
                  <c:v>4.6146746654360867E-4</c:v>
                </c:pt>
                <c:pt idx="36">
                  <c:v>1.8458698661744347E-3</c:v>
                </c:pt>
                <c:pt idx="37">
                  <c:v>2.3073373327180432E-3</c:v>
                </c:pt>
                <c:pt idx="38">
                  <c:v>4.6146746654360867E-4</c:v>
                </c:pt>
                <c:pt idx="39">
                  <c:v>1.8458698661744347E-3</c:v>
                </c:pt>
                <c:pt idx="40">
                  <c:v>9.2293493308721734E-4</c:v>
                </c:pt>
                <c:pt idx="41">
                  <c:v>4.6146746654360867E-4</c:v>
                </c:pt>
                <c:pt idx="42">
                  <c:v>1.3844023996308261E-3</c:v>
                </c:pt>
                <c:pt idx="43">
                  <c:v>4.6146746654360867E-4</c:v>
                </c:pt>
                <c:pt idx="44">
                  <c:v>4.6146746654360867E-4</c:v>
                </c:pt>
                <c:pt idx="45">
                  <c:v>9.2293493308721734E-4</c:v>
                </c:pt>
                <c:pt idx="46">
                  <c:v>0</c:v>
                </c:pt>
                <c:pt idx="47">
                  <c:v>4.6146746654360867E-4</c:v>
                </c:pt>
                <c:pt idx="48">
                  <c:v>4.6146746654360867E-4</c:v>
                </c:pt>
                <c:pt idx="49">
                  <c:v>0</c:v>
                </c:pt>
                <c:pt idx="50">
                  <c:v>4.6146746654360867E-4</c:v>
                </c:pt>
                <c:pt idx="51">
                  <c:v>0</c:v>
                </c:pt>
                <c:pt idx="52">
                  <c:v>4.6146746654360867E-4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4.6146746654360867E-4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29-45F1-BA9F-440BBB718167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Résidents_2023!$A$10:$A$95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8500-8599</c:v>
                </c:pt>
              </c:strCache>
            </c:strRef>
          </c:cat>
          <c:val>
            <c:numRef>
              <c:f>Résidents_2023!$G$10:$G$95</c:f>
              <c:numCache>
                <c:formatCode>0.00%</c:formatCode>
                <c:ptCount val="86"/>
                <c:pt idx="0">
                  <c:v>1.2318153949055237E-2</c:v>
                </c:pt>
                <c:pt idx="1">
                  <c:v>4.18036898723594E-3</c:v>
                </c:pt>
                <c:pt idx="2">
                  <c:v>5.9639930884566074E-3</c:v>
                </c:pt>
                <c:pt idx="3">
                  <c:v>6.1869461011091909E-3</c:v>
                </c:pt>
                <c:pt idx="4">
                  <c:v>8.7509057466139007E-3</c:v>
                </c:pt>
                <c:pt idx="5">
                  <c:v>8.6951674934507544E-3</c:v>
                </c:pt>
                <c:pt idx="6">
                  <c:v>8.8623822529401933E-3</c:v>
                </c:pt>
                <c:pt idx="7">
                  <c:v>7.4131876706984004E-3</c:v>
                </c:pt>
                <c:pt idx="8">
                  <c:v>7.0787581517195251E-3</c:v>
                </c:pt>
                <c:pt idx="9">
                  <c:v>9.7541943035505275E-3</c:v>
                </c:pt>
                <c:pt idx="10">
                  <c:v>9.977147316203111E-3</c:v>
                </c:pt>
                <c:pt idx="11">
                  <c:v>1.2708321721197258E-2</c:v>
                </c:pt>
                <c:pt idx="12">
                  <c:v>1.2429630455381528E-2</c:v>
                </c:pt>
                <c:pt idx="13">
                  <c:v>1.2931274733849842E-2</c:v>
                </c:pt>
                <c:pt idx="14">
                  <c:v>1.4993590100886238E-2</c:v>
                </c:pt>
                <c:pt idx="15">
                  <c:v>1.5328019619865114E-2</c:v>
                </c:pt>
                <c:pt idx="16">
                  <c:v>1.8560838303327575E-2</c:v>
                </c:pt>
                <c:pt idx="17">
                  <c:v>2.2016609999442618E-2</c:v>
                </c:pt>
                <c:pt idx="18">
                  <c:v>2.7924864834736079E-2</c:v>
                </c:pt>
                <c:pt idx="19">
                  <c:v>3.3164260632071792E-2</c:v>
                </c:pt>
                <c:pt idx="20">
                  <c:v>5.0052951340504991E-2</c:v>
                </c:pt>
                <c:pt idx="21">
                  <c:v>3.032160972075135E-2</c:v>
                </c:pt>
                <c:pt idx="22">
                  <c:v>3.8236441669918061E-2</c:v>
                </c:pt>
                <c:pt idx="23">
                  <c:v>2.5918287720862829E-2</c:v>
                </c:pt>
                <c:pt idx="24">
                  <c:v>2.536090518923137E-2</c:v>
                </c:pt>
                <c:pt idx="25">
                  <c:v>2.6698623265146871E-2</c:v>
                </c:pt>
                <c:pt idx="26">
                  <c:v>2.4970737417089349E-2</c:v>
                </c:pt>
                <c:pt idx="27">
                  <c:v>2.6977314530962599E-2</c:v>
                </c:pt>
                <c:pt idx="28">
                  <c:v>3.0767515746056517E-2</c:v>
                </c:pt>
                <c:pt idx="29">
                  <c:v>3.0711777492893371E-2</c:v>
                </c:pt>
                <c:pt idx="30">
                  <c:v>2.8203556100551808E-2</c:v>
                </c:pt>
                <c:pt idx="31">
                  <c:v>2.9206844657488434E-2</c:v>
                </c:pt>
                <c:pt idx="32">
                  <c:v>3.0433086227077643E-2</c:v>
                </c:pt>
                <c:pt idx="33">
                  <c:v>3.0433086227077643E-2</c:v>
                </c:pt>
                <c:pt idx="34">
                  <c:v>2.887241513850956E-2</c:v>
                </c:pt>
                <c:pt idx="35">
                  <c:v>2.5137952176578784E-2</c:v>
                </c:pt>
                <c:pt idx="36">
                  <c:v>2.5137952176578784E-2</c:v>
                </c:pt>
                <c:pt idx="37">
                  <c:v>2.2016609999442618E-2</c:v>
                </c:pt>
                <c:pt idx="38">
                  <c:v>2.2183824758932054E-2</c:v>
                </c:pt>
                <c:pt idx="39">
                  <c:v>2.0065771138732511E-2</c:v>
                </c:pt>
                <c:pt idx="40">
                  <c:v>1.5328019619865114E-2</c:v>
                </c:pt>
                <c:pt idx="41">
                  <c:v>1.6944428961596345E-2</c:v>
                </c:pt>
                <c:pt idx="42">
                  <c:v>1.5718187392007133E-2</c:v>
                </c:pt>
                <c:pt idx="43">
                  <c:v>1.34886572654813E-2</c:v>
                </c:pt>
                <c:pt idx="44">
                  <c:v>1.2596845214870965E-2</c:v>
                </c:pt>
                <c:pt idx="45">
                  <c:v>1.2596845214870965E-2</c:v>
                </c:pt>
                <c:pt idx="46">
                  <c:v>1.1649294911097487E-2</c:v>
                </c:pt>
                <c:pt idx="47">
                  <c:v>1.1370603645281757E-2</c:v>
                </c:pt>
                <c:pt idx="48">
                  <c:v>1.0367315088345132E-2</c:v>
                </c:pt>
                <c:pt idx="49">
                  <c:v>8.2492614681455891E-3</c:v>
                </c:pt>
                <c:pt idx="50">
                  <c:v>8.1935232149824427E-3</c:v>
                </c:pt>
                <c:pt idx="51">
                  <c:v>5.7967783289671702E-3</c:v>
                </c:pt>
                <c:pt idx="52">
                  <c:v>4.18036898723594E-3</c:v>
                </c:pt>
                <c:pt idx="53">
                  <c:v>4.4033219998885235E-3</c:v>
                </c:pt>
                <c:pt idx="54">
                  <c:v>3.2328186834624604E-3</c:v>
                </c:pt>
                <c:pt idx="55">
                  <c:v>3.400033442951898E-3</c:v>
                </c:pt>
                <c:pt idx="56">
                  <c:v>2.7869126581572933E-3</c:v>
                </c:pt>
                <c:pt idx="57">
                  <c:v>1.2819798227523549E-3</c:v>
                </c:pt>
                <c:pt idx="58">
                  <c:v>1.6721475948943761E-3</c:v>
                </c:pt>
                <c:pt idx="59">
                  <c:v>6.6885903795775039E-4</c:v>
                </c:pt>
                <c:pt idx="60">
                  <c:v>8.9181205061033392E-4</c:v>
                </c:pt>
                <c:pt idx="61">
                  <c:v>6.6885903795775039E-4</c:v>
                </c:pt>
                <c:pt idx="62">
                  <c:v>6.6885903795775039E-4</c:v>
                </c:pt>
                <c:pt idx="63">
                  <c:v>2.7869126581572931E-4</c:v>
                </c:pt>
                <c:pt idx="64">
                  <c:v>2.2295301265258348E-4</c:v>
                </c:pt>
                <c:pt idx="65">
                  <c:v>1.672147594894376E-4</c:v>
                </c:pt>
                <c:pt idx="66">
                  <c:v>4.4590602530516696E-4</c:v>
                </c:pt>
                <c:pt idx="67">
                  <c:v>1.672147594894376E-4</c:v>
                </c:pt>
                <c:pt idx="68">
                  <c:v>2.7869126581572931E-4</c:v>
                </c:pt>
                <c:pt idx="69">
                  <c:v>3.3442951897887519E-4</c:v>
                </c:pt>
                <c:pt idx="70">
                  <c:v>1.672147594894376E-4</c:v>
                </c:pt>
                <c:pt idx="71">
                  <c:v>1.1147650632629174E-4</c:v>
                </c:pt>
                <c:pt idx="72">
                  <c:v>1.1147650632629174E-4</c:v>
                </c:pt>
                <c:pt idx="73">
                  <c:v>1.1147650632629174E-4</c:v>
                </c:pt>
                <c:pt idx="74">
                  <c:v>0</c:v>
                </c:pt>
                <c:pt idx="75">
                  <c:v>1.1147650632629174E-4</c:v>
                </c:pt>
                <c:pt idx="76">
                  <c:v>5.573825316314587E-5</c:v>
                </c:pt>
                <c:pt idx="77">
                  <c:v>1.1147650632629174E-4</c:v>
                </c:pt>
                <c:pt idx="78">
                  <c:v>1.1147650632629174E-4</c:v>
                </c:pt>
                <c:pt idx="79">
                  <c:v>0</c:v>
                </c:pt>
                <c:pt idx="80">
                  <c:v>0</c:v>
                </c:pt>
                <c:pt idx="81">
                  <c:v>5.573825316314587E-5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29-45F1-BA9F-440BBB718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153472"/>
        <c:axId val="42177280"/>
      </c:lineChart>
      <c:catAx>
        <c:axId val="42153472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17728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17728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153472"/>
        <c:crosses val="autoZero"/>
        <c:crossBetween val="between"/>
        <c:majorUnit val="2.5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Vieillesse</a:t>
            </a:r>
          </a:p>
        </c:rich>
      </c:tx>
      <c:layout>
        <c:manualLayout>
          <c:xMode val="edge"/>
          <c:yMode val="edge"/>
          <c:x val="0.78082359568067694"/>
          <c:y val="0.1127819548872180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42038656799945"/>
          <c:y val="9.7744360902255634E-2"/>
          <c:w val="0.84018452167282409"/>
          <c:h val="0.64661654135338342"/>
        </c:manualLayout>
      </c:layout>
      <c:lineChart>
        <c:grouping val="standard"/>
        <c:varyColors val="0"/>
        <c:ser>
          <c:idx val="0"/>
          <c:order val="0"/>
          <c:tx>
            <c:strRef>
              <c:f>Résidents_2016!$D$9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Résidents_2016!$A$10:$A$85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Résidents_2016!$D$10:$D$85</c:f>
              <c:numCache>
                <c:formatCode>0.00%</c:formatCode>
                <c:ptCount val="76"/>
                <c:pt idx="0">
                  <c:v>6.7374094660603004E-4</c:v>
                </c:pt>
                <c:pt idx="1">
                  <c:v>1.319409353770142E-3</c:v>
                </c:pt>
                <c:pt idx="2">
                  <c:v>2.1615855370276794E-3</c:v>
                </c:pt>
                <c:pt idx="3">
                  <c:v>2.3580933131211049E-3</c:v>
                </c:pt>
                <c:pt idx="4">
                  <c:v>2.5265285497726125E-3</c:v>
                </c:pt>
                <c:pt idx="5">
                  <c:v>3.2844871147043962E-3</c:v>
                </c:pt>
                <c:pt idx="6">
                  <c:v>3.4248498119139859E-3</c:v>
                </c:pt>
                <c:pt idx="7">
                  <c:v>4.4073886923811124E-3</c:v>
                </c:pt>
                <c:pt idx="8">
                  <c:v>5.446072651732076E-3</c:v>
                </c:pt>
                <c:pt idx="9">
                  <c:v>5.3618550334063216E-3</c:v>
                </c:pt>
                <c:pt idx="10">
                  <c:v>6.1478861377800235E-3</c:v>
                </c:pt>
                <c:pt idx="11">
                  <c:v>6.5689742294087923E-3</c:v>
                </c:pt>
                <c:pt idx="12">
                  <c:v>7.4392229521082478E-3</c:v>
                </c:pt>
                <c:pt idx="13">
                  <c:v>7.8041659648531809E-3</c:v>
                </c:pt>
                <c:pt idx="14">
                  <c:v>9.8815338835551072E-3</c:v>
                </c:pt>
                <c:pt idx="15">
                  <c:v>9.4323732524844196E-3</c:v>
                </c:pt>
                <c:pt idx="16">
                  <c:v>1.0218404356858122E-2</c:v>
                </c:pt>
                <c:pt idx="17">
                  <c:v>4.4045814384369213E-2</c:v>
                </c:pt>
                <c:pt idx="18">
                  <c:v>1.3390601313794846E-2</c:v>
                </c:pt>
                <c:pt idx="19">
                  <c:v>1.4036269720958958E-2</c:v>
                </c:pt>
                <c:pt idx="20">
                  <c:v>1.5552186850822526E-2</c:v>
                </c:pt>
                <c:pt idx="21">
                  <c:v>1.7826062545617877E-2</c:v>
                </c:pt>
                <c:pt idx="22">
                  <c:v>1.8948964123294592E-2</c:v>
                </c:pt>
                <c:pt idx="23">
                  <c:v>1.8892819044410758E-2</c:v>
                </c:pt>
                <c:pt idx="24">
                  <c:v>2.0829824265903095E-2</c:v>
                </c:pt>
                <c:pt idx="25">
                  <c:v>2.1812363146370219E-2</c:v>
                </c:pt>
                <c:pt idx="26">
                  <c:v>2.2345741395766661E-2</c:v>
                </c:pt>
                <c:pt idx="27">
                  <c:v>2.3861658525630228E-2</c:v>
                </c:pt>
                <c:pt idx="28">
                  <c:v>2.4844197406097356E-2</c:v>
                </c:pt>
                <c:pt idx="29">
                  <c:v>2.6219751838751332E-2</c:v>
                </c:pt>
                <c:pt idx="30">
                  <c:v>2.6977710403683117E-2</c:v>
                </c:pt>
                <c:pt idx="31">
                  <c:v>2.7595306271405311E-2</c:v>
                </c:pt>
                <c:pt idx="32">
                  <c:v>3.2704508449834371E-2</c:v>
                </c:pt>
                <c:pt idx="33">
                  <c:v>3.208691258211218E-2</c:v>
                </c:pt>
                <c:pt idx="34">
                  <c:v>3.2339565437089442E-2</c:v>
                </c:pt>
                <c:pt idx="35">
                  <c:v>3.2564145752624785E-2</c:v>
                </c:pt>
                <c:pt idx="36">
                  <c:v>3.2564145752624785E-2</c:v>
                </c:pt>
                <c:pt idx="37">
                  <c:v>3.1665824490483406E-2</c:v>
                </c:pt>
                <c:pt idx="38">
                  <c:v>2.9476166414013811E-2</c:v>
                </c:pt>
                <c:pt idx="39">
                  <c:v>2.7567233731963393E-2</c:v>
                </c:pt>
                <c:pt idx="40">
                  <c:v>2.6640839930380102E-2</c:v>
                </c:pt>
                <c:pt idx="41">
                  <c:v>2.2149233619673237E-2</c:v>
                </c:pt>
                <c:pt idx="42">
                  <c:v>2.2121161080231318E-2</c:v>
                </c:pt>
                <c:pt idx="43">
                  <c:v>1.9706922688226377E-2</c:v>
                </c:pt>
                <c:pt idx="44">
                  <c:v>1.8864746504968839E-2</c:v>
                </c:pt>
                <c:pt idx="45">
                  <c:v>1.8191005558362811E-2</c:v>
                </c:pt>
                <c:pt idx="46">
                  <c:v>2.0380663634832406E-2</c:v>
                </c:pt>
                <c:pt idx="47">
                  <c:v>1.9903430464319801E-2</c:v>
                </c:pt>
                <c:pt idx="48">
                  <c:v>1.8191005558362811E-2</c:v>
                </c:pt>
                <c:pt idx="49">
                  <c:v>1.6057492560777049E-2</c:v>
                </c:pt>
                <c:pt idx="50">
                  <c:v>1.4120487339284712E-2</c:v>
                </c:pt>
                <c:pt idx="51">
                  <c:v>1.2351917354443883E-2</c:v>
                </c:pt>
                <c:pt idx="52">
                  <c:v>1.2295772275560047E-2</c:v>
                </c:pt>
                <c:pt idx="53">
                  <c:v>1.0218404356858122E-2</c:v>
                </c:pt>
                <c:pt idx="54">
                  <c:v>1.010611419909045E-2</c:v>
                </c:pt>
                <c:pt idx="55">
                  <c:v>9.2077929369490767E-3</c:v>
                </c:pt>
                <c:pt idx="56">
                  <c:v>7.9164561226208515E-3</c:v>
                </c:pt>
                <c:pt idx="57">
                  <c:v>7.7199483465274265E-3</c:v>
                </c:pt>
                <c:pt idx="58">
                  <c:v>6.0917410588961877E-3</c:v>
                </c:pt>
                <c:pt idx="59">
                  <c:v>5.8952332828027627E-3</c:v>
                </c:pt>
                <c:pt idx="60">
                  <c:v>5.0811296389871429E-3</c:v>
                </c:pt>
                <c:pt idx="61">
                  <c:v>3.9301555218685079E-3</c:v>
                </c:pt>
                <c:pt idx="62">
                  <c:v>3.5090674302397395E-3</c:v>
                </c:pt>
                <c:pt idx="63">
                  <c:v>2.9476166414013814E-3</c:v>
                </c:pt>
                <c:pt idx="64">
                  <c:v>2.2458031553534335E-3</c:v>
                </c:pt>
                <c:pt idx="65">
                  <c:v>1.8247150637246646E-3</c:v>
                </c:pt>
                <c:pt idx="66">
                  <c:v>1.2913368143282241E-3</c:v>
                </c:pt>
                <c:pt idx="67">
                  <c:v>9.2639380158329124E-4</c:v>
                </c:pt>
                <c:pt idx="68">
                  <c:v>8.7024872269945541E-4</c:v>
                </c:pt>
                <c:pt idx="69">
                  <c:v>7.2988602548986576E-4</c:v>
                </c:pt>
                <c:pt idx="70">
                  <c:v>4.2108809162876872E-4</c:v>
                </c:pt>
                <c:pt idx="71">
                  <c:v>3.3687047330301502E-4</c:v>
                </c:pt>
                <c:pt idx="72">
                  <c:v>2.8072539441917918E-4</c:v>
                </c:pt>
                <c:pt idx="73">
                  <c:v>2.5265285497726126E-4</c:v>
                </c:pt>
                <c:pt idx="74">
                  <c:v>3.087979338610971E-4</c:v>
                </c:pt>
                <c:pt idx="75">
                  <c:v>3.087979338610971E-4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1A-4A23-BBC1-6DD038AADF98}"/>
            </c:ext>
          </c:extLst>
        </c:ser>
        <c:ser>
          <c:idx val="1"/>
          <c:order val="1"/>
          <c:tx>
            <c:strRef>
              <c:f>Résidents_2016!$E$9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Résidents_2016!$A$10:$A$85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Résidents_2016!$E$10:$E$85</c:f>
              <c:numCache>
                <c:formatCode>0.00%</c:formatCode>
                <c:ptCount val="76"/>
                <c:pt idx="0">
                  <c:v>3.4277319840039172E-3</c:v>
                </c:pt>
                <c:pt idx="1">
                  <c:v>4.6111156451481266E-3</c:v>
                </c:pt>
                <c:pt idx="2">
                  <c:v>5.3864359748632988E-3</c:v>
                </c:pt>
                <c:pt idx="3">
                  <c:v>6.7738513017220276E-3</c:v>
                </c:pt>
                <c:pt idx="4">
                  <c:v>1.134416061372725E-2</c:v>
                </c:pt>
                <c:pt idx="5">
                  <c:v>1.652656492287603E-2</c:v>
                </c:pt>
                <c:pt idx="6">
                  <c:v>1.6322533257161511E-2</c:v>
                </c:pt>
                <c:pt idx="7">
                  <c:v>1.3425283604015343E-2</c:v>
                </c:pt>
                <c:pt idx="8">
                  <c:v>4.9865339100628417E-2</c:v>
                </c:pt>
                <c:pt idx="9">
                  <c:v>3.7949889822900512E-2</c:v>
                </c:pt>
                <c:pt idx="10">
                  <c:v>3.4195707173753365E-2</c:v>
                </c:pt>
                <c:pt idx="11">
                  <c:v>4.3050681465763484E-2</c:v>
                </c:pt>
                <c:pt idx="12">
                  <c:v>3.78274708234718E-2</c:v>
                </c:pt>
                <c:pt idx="13">
                  <c:v>3.3665224842895615E-2</c:v>
                </c:pt>
                <c:pt idx="14">
                  <c:v>4.8641149106341305E-2</c:v>
                </c:pt>
                <c:pt idx="15">
                  <c:v>4.0194238145760224E-2</c:v>
                </c:pt>
                <c:pt idx="16">
                  <c:v>6.4147555700644746E-2</c:v>
                </c:pt>
                <c:pt idx="17">
                  <c:v>0.15432955194646208</c:v>
                </c:pt>
                <c:pt idx="18">
                  <c:v>2.9298947196604912E-2</c:v>
                </c:pt>
                <c:pt idx="19">
                  <c:v>2.8442014200603934E-2</c:v>
                </c:pt>
                <c:pt idx="20">
                  <c:v>2.7625887537745857E-2</c:v>
                </c:pt>
                <c:pt idx="21">
                  <c:v>2.4769444217742593E-2</c:v>
                </c:pt>
                <c:pt idx="22">
                  <c:v>2.1790581898310617E-2</c:v>
                </c:pt>
                <c:pt idx="23">
                  <c:v>1.9219782910307681E-2</c:v>
                </c:pt>
                <c:pt idx="24">
                  <c:v>1.9709458908022524E-2</c:v>
                </c:pt>
                <c:pt idx="25">
                  <c:v>1.6975434587447973E-2</c:v>
                </c:pt>
                <c:pt idx="26">
                  <c:v>1.4404635599445034E-2</c:v>
                </c:pt>
                <c:pt idx="27">
                  <c:v>1.4323022933159226E-2</c:v>
                </c:pt>
                <c:pt idx="28">
                  <c:v>1.2894801273157595E-2</c:v>
                </c:pt>
                <c:pt idx="29">
                  <c:v>1.1752223945156287E-2</c:v>
                </c:pt>
                <c:pt idx="30">
                  <c:v>1.1262547947441442E-2</c:v>
                </c:pt>
                <c:pt idx="31">
                  <c:v>9.303843956582061E-3</c:v>
                </c:pt>
                <c:pt idx="32">
                  <c:v>8.7325552925814082E-3</c:v>
                </c:pt>
                <c:pt idx="33">
                  <c:v>8.8957806251530238E-3</c:v>
                </c:pt>
                <c:pt idx="34">
                  <c:v>8.3244919611523711E-3</c:v>
                </c:pt>
                <c:pt idx="35">
                  <c:v>6.6922386354362198E-3</c:v>
                </c:pt>
                <c:pt idx="36">
                  <c:v>6.4882069697217012E-3</c:v>
                </c:pt>
                <c:pt idx="37">
                  <c:v>6.2841753040071818E-3</c:v>
                </c:pt>
                <c:pt idx="38">
                  <c:v>6.6922386354362198E-3</c:v>
                </c:pt>
                <c:pt idx="39">
                  <c:v>5.3456296417203949E-3</c:v>
                </c:pt>
                <c:pt idx="40">
                  <c:v>5.1415979760058763E-3</c:v>
                </c:pt>
                <c:pt idx="41">
                  <c:v>5.7536929731494329E-3</c:v>
                </c:pt>
                <c:pt idx="42">
                  <c:v>4.5295029788623197E-3</c:v>
                </c:pt>
                <c:pt idx="43">
                  <c:v>4.815147310862646E-3</c:v>
                </c:pt>
                <c:pt idx="44">
                  <c:v>4.407083979433608E-3</c:v>
                </c:pt>
                <c:pt idx="45">
                  <c:v>3.5909573165755324E-3</c:v>
                </c:pt>
                <c:pt idx="46">
                  <c:v>3.509344650289725E-3</c:v>
                </c:pt>
                <c:pt idx="47">
                  <c:v>3.305312984575206E-3</c:v>
                </c:pt>
                <c:pt idx="48">
                  <c:v>2.8972496531461684E-3</c:v>
                </c:pt>
                <c:pt idx="49">
                  <c:v>2.5707989880029381E-3</c:v>
                </c:pt>
                <c:pt idx="50">
                  <c:v>2.6524116542887455E-3</c:v>
                </c:pt>
                <c:pt idx="51">
                  <c:v>2.4483799885742269E-3</c:v>
                </c:pt>
                <c:pt idx="52">
                  <c:v>1.9587039908593815E-3</c:v>
                </c:pt>
                <c:pt idx="53">
                  <c:v>2.1219293234309967E-3</c:v>
                </c:pt>
                <c:pt idx="54">
                  <c:v>1.305802660572921E-3</c:v>
                </c:pt>
                <c:pt idx="55">
                  <c:v>1.4690279931445359E-3</c:v>
                </c:pt>
                <c:pt idx="56">
                  <c:v>1.1425773280013059E-3</c:v>
                </c:pt>
                <c:pt idx="57">
                  <c:v>1.0201583285725944E-3</c:v>
                </c:pt>
                <c:pt idx="58">
                  <c:v>7.7532032971517175E-4</c:v>
                </c:pt>
                <c:pt idx="59">
                  <c:v>6.1209499714355673E-4</c:v>
                </c:pt>
                <c:pt idx="60">
                  <c:v>6.1209499714355673E-4</c:v>
                </c:pt>
                <c:pt idx="61">
                  <c:v>5.7128866400065295E-4</c:v>
                </c:pt>
                <c:pt idx="62">
                  <c:v>3.6725699828613398E-4</c:v>
                </c:pt>
                <c:pt idx="63">
                  <c:v>4.0806333142903776E-4</c:v>
                </c:pt>
                <c:pt idx="64">
                  <c:v>3.6725699828613398E-4</c:v>
                </c:pt>
                <c:pt idx="65">
                  <c:v>1.2241899942871135E-4</c:v>
                </c:pt>
                <c:pt idx="66">
                  <c:v>1.2241899942871135E-4</c:v>
                </c:pt>
                <c:pt idx="67">
                  <c:v>1.2241899942871135E-4</c:v>
                </c:pt>
                <c:pt idx="68">
                  <c:v>1.6322533257161513E-4</c:v>
                </c:pt>
                <c:pt idx="69">
                  <c:v>8.1612666285807564E-5</c:v>
                </c:pt>
                <c:pt idx="70">
                  <c:v>4.0806333142903782E-5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4.0806333142903782E-5</c:v>
                </c:pt>
                <c:pt idx="75">
                  <c:v>4.0806333142903782E-5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1A-4A23-BBC1-6DD038AADF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938496"/>
        <c:axId val="40945152"/>
      </c:lineChart>
      <c:catAx>
        <c:axId val="4093849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945152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945152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938496"/>
        <c:crosses val="autoZero"/>
        <c:crossBetween val="between"/>
        <c:majorUnit val="2.5000000000000005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orientation="portrait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Conjoint</a:t>
            </a:r>
          </a:p>
        </c:rich>
      </c:tx>
      <c:layout>
        <c:manualLayout>
          <c:xMode val="edge"/>
          <c:yMode val="edge"/>
          <c:x val="0.82115869078009074"/>
          <c:y val="0.100250626566416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70349668124082"/>
          <c:y val="8.646616541353383E-2"/>
          <c:w val="0.83790141155958275"/>
          <c:h val="0.6578947368421053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Résidents_2016!$A$10:$A$85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Résidents_2016!$F$10:$F$85</c:f>
              <c:numCache>
                <c:formatCode>0.00%</c:formatCode>
                <c:ptCount val="76"/>
                <c:pt idx="0">
                  <c:v>8.4951456310679616E-2</c:v>
                </c:pt>
                <c:pt idx="1">
                  <c:v>2.4878640776699028E-2</c:v>
                </c:pt>
                <c:pt idx="2">
                  <c:v>3.7014563106796114E-2</c:v>
                </c:pt>
                <c:pt idx="3">
                  <c:v>4.1868932038834954E-2</c:v>
                </c:pt>
                <c:pt idx="4">
                  <c:v>4.8543689320388349E-2</c:v>
                </c:pt>
                <c:pt idx="5">
                  <c:v>4.4902912621359224E-2</c:v>
                </c:pt>
                <c:pt idx="6">
                  <c:v>5.2184466019417473E-2</c:v>
                </c:pt>
                <c:pt idx="7">
                  <c:v>5.946601941747573E-2</c:v>
                </c:pt>
                <c:pt idx="8">
                  <c:v>5.946601941747573E-2</c:v>
                </c:pt>
                <c:pt idx="9">
                  <c:v>7.7063106796116498E-2</c:v>
                </c:pt>
                <c:pt idx="10">
                  <c:v>6.9174757281553395E-2</c:v>
                </c:pt>
                <c:pt idx="11">
                  <c:v>5.2791262135922327E-2</c:v>
                </c:pt>
                <c:pt idx="12">
                  <c:v>5.8252427184466021E-2</c:v>
                </c:pt>
                <c:pt idx="13">
                  <c:v>5.6432038834951459E-2</c:v>
                </c:pt>
                <c:pt idx="14">
                  <c:v>5.2184466019417473E-2</c:v>
                </c:pt>
                <c:pt idx="15">
                  <c:v>8.555825242718447E-2</c:v>
                </c:pt>
                <c:pt idx="16">
                  <c:v>2.3058252427184466E-2</c:v>
                </c:pt>
                <c:pt idx="17">
                  <c:v>1.5169902912621359E-2</c:v>
                </c:pt>
                <c:pt idx="18">
                  <c:v>1.0922330097087379E-2</c:v>
                </c:pt>
                <c:pt idx="19">
                  <c:v>5.4611650485436895E-3</c:v>
                </c:pt>
                <c:pt idx="20">
                  <c:v>9.101941747572815E-3</c:v>
                </c:pt>
                <c:pt idx="21">
                  <c:v>6.6747572815533977E-3</c:v>
                </c:pt>
                <c:pt idx="22">
                  <c:v>4.2475728155339804E-3</c:v>
                </c:pt>
                <c:pt idx="23">
                  <c:v>1.2135922330097086E-3</c:v>
                </c:pt>
                <c:pt idx="24">
                  <c:v>4.2475728155339804E-3</c:v>
                </c:pt>
                <c:pt idx="25">
                  <c:v>1.8203883495145632E-3</c:v>
                </c:pt>
                <c:pt idx="26">
                  <c:v>2.4271844660194173E-3</c:v>
                </c:pt>
                <c:pt idx="27">
                  <c:v>1.8203883495145632E-3</c:v>
                </c:pt>
                <c:pt idx="28">
                  <c:v>6.0679611650485432E-4</c:v>
                </c:pt>
                <c:pt idx="29">
                  <c:v>1.2135922330097086E-3</c:v>
                </c:pt>
                <c:pt idx="30">
                  <c:v>6.0679611650485432E-4</c:v>
                </c:pt>
                <c:pt idx="31">
                  <c:v>1.2135922330097086E-3</c:v>
                </c:pt>
                <c:pt idx="32">
                  <c:v>1.8203883495145632E-3</c:v>
                </c:pt>
                <c:pt idx="33">
                  <c:v>0</c:v>
                </c:pt>
                <c:pt idx="34">
                  <c:v>6.0679611650485432E-4</c:v>
                </c:pt>
                <c:pt idx="35">
                  <c:v>1.2135922330097086E-3</c:v>
                </c:pt>
                <c:pt idx="36">
                  <c:v>0</c:v>
                </c:pt>
                <c:pt idx="37">
                  <c:v>0</c:v>
                </c:pt>
                <c:pt idx="38">
                  <c:v>6.0679611650485432E-4</c:v>
                </c:pt>
                <c:pt idx="39">
                  <c:v>0</c:v>
                </c:pt>
                <c:pt idx="40">
                  <c:v>6.0679611650485432E-4</c:v>
                </c:pt>
                <c:pt idx="41">
                  <c:v>0</c:v>
                </c:pt>
                <c:pt idx="42">
                  <c:v>0</c:v>
                </c:pt>
                <c:pt idx="43">
                  <c:v>6.0679611650485432E-4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1F-4AE9-BFAA-25E03071B1E6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Résidents_2016!$A$10:$A$85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Résidents_2016!$G$10:$G$85</c:f>
              <c:numCache>
                <c:formatCode>0.00%</c:formatCode>
                <c:ptCount val="76"/>
                <c:pt idx="0">
                  <c:v>9.4506466231900083E-3</c:v>
                </c:pt>
                <c:pt idx="1">
                  <c:v>4.8082237205703546E-3</c:v>
                </c:pt>
                <c:pt idx="2">
                  <c:v>6.4109649607604728E-3</c:v>
                </c:pt>
                <c:pt idx="3">
                  <c:v>7.4610368077815854E-3</c:v>
                </c:pt>
                <c:pt idx="4">
                  <c:v>9.1743119266055051E-3</c:v>
                </c:pt>
                <c:pt idx="5">
                  <c:v>8.1795070189012928E-3</c:v>
                </c:pt>
                <c:pt idx="6">
                  <c:v>8.8427102907041016E-3</c:v>
                </c:pt>
                <c:pt idx="7">
                  <c:v>1.1716591135182933E-2</c:v>
                </c:pt>
                <c:pt idx="8">
                  <c:v>1.3429866254006852E-2</c:v>
                </c:pt>
                <c:pt idx="9">
                  <c:v>1.5530009948049078E-2</c:v>
                </c:pt>
                <c:pt idx="10">
                  <c:v>1.7298552006189898E-2</c:v>
                </c:pt>
                <c:pt idx="11">
                  <c:v>1.8956560185696917E-2</c:v>
                </c:pt>
                <c:pt idx="12">
                  <c:v>2.183044103017575E-2</c:v>
                </c:pt>
                <c:pt idx="13">
                  <c:v>2.8683541505471429E-2</c:v>
                </c:pt>
                <c:pt idx="14">
                  <c:v>3.5702442798717808E-2</c:v>
                </c:pt>
                <c:pt idx="15">
                  <c:v>5.5930142588703435E-2</c:v>
                </c:pt>
                <c:pt idx="16">
                  <c:v>4.9519177627942966E-2</c:v>
                </c:pt>
                <c:pt idx="17">
                  <c:v>4.5484691057809216E-2</c:v>
                </c:pt>
                <c:pt idx="18">
                  <c:v>3.4265502376478393E-2</c:v>
                </c:pt>
                <c:pt idx="19">
                  <c:v>3.664198076710512E-2</c:v>
                </c:pt>
                <c:pt idx="20">
                  <c:v>3.4265502376478393E-2</c:v>
                </c:pt>
                <c:pt idx="21">
                  <c:v>3.957112855090085E-2</c:v>
                </c:pt>
                <c:pt idx="22">
                  <c:v>4.2113407759478277E-2</c:v>
                </c:pt>
                <c:pt idx="23">
                  <c:v>4.1892340002210676E-2</c:v>
                </c:pt>
                <c:pt idx="24">
                  <c:v>4.2445009395379686E-2</c:v>
                </c:pt>
                <c:pt idx="25">
                  <c:v>4.0842268155189564E-2</c:v>
                </c:pt>
                <c:pt idx="26">
                  <c:v>3.6365646070520612E-2</c:v>
                </c:pt>
                <c:pt idx="27">
                  <c:v>3.6752514645738921E-2</c:v>
                </c:pt>
                <c:pt idx="28">
                  <c:v>3.299436277218968E-2</c:v>
                </c:pt>
                <c:pt idx="29">
                  <c:v>3.0562617442246049E-2</c:v>
                </c:pt>
                <c:pt idx="30">
                  <c:v>2.3267381452415165E-2</c:v>
                </c:pt>
                <c:pt idx="31">
                  <c:v>2.3212114513098264E-2</c:v>
                </c:pt>
                <c:pt idx="32">
                  <c:v>2.1111970819056039E-2</c:v>
                </c:pt>
                <c:pt idx="33">
                  <c:v>1.8680225489112412E-2</c:v>
                </c:pt>
                <c:pt idx="34">
                  <c:v>1.6745882613020891E-2</c:v>
                </c:pt>
                <c:pt idx="35">
                  <c:v>1.7132751188239197E-2</c:v>
                </c:pt>
                <c:pt idx="36">
                  <c:v>1.5364209130098375E-2</c:v>
                </c:pt>
                <c:pt idx="37">
                  <c:v>1.0887587045429425E-2</c:v>
                </c:pt>
                <c:pt idx="38">
                  <c:v>9.0637780479717028E-3</c:v>
                </c:pt>
                <c:pt idx="39">
                  <c:v>6.5214988393942743E-3</c:v>
                </c:pt>
                <c:pt idx="40">
                  <c:v>6.3556980214435725E-3</c:v>
                </c:pt>
                <c:pt idx="41">
                  <c:v>4.7529567812534543E-3</c:v>
                </c:pt>
                <c:pt idx="42">
                  <c:v>3.1502155410633361E-3</c:v>
                </c:pt>
                <c:pt idx="43">
                  <c:v>1.6027412401901182E-3</c:v>
                </c:pt>
                <c:pt idx="44">
                  <c:v>1.1606057256549132E-3</c:v>
                </c:pt>
                <c:pt idx="45">
                  <c:v>6.0793633248590697E-4</c:v>
                </c:pt>
                <c:pt idx="46">
                  <c:v>9.9480490770421145E-4</c:v>
                </c:pt>
                <c:pt idx="47">
                  <c:v>5.5266939316900635E-4</c:v>
                </c:pt>
                <c:pt idx="48">
                  <c:v>4.4213551453520505E-4</c:v>
                </c:pt>
                <c:pt idx="49">
                  <c:v>1.1053387863380126E-4</c:v>
                </c:pt>
                <c:pt idx="50">
                  <c:v>3.316016359014038E-4</c:v>
                </c:pt>
                <c:pt idx="51">
                  <c:v>1.1053387863380126E-4</c:v>
                </c:pt>
                <c:pt idx="52">
                  <c:v>1.658008179507019E-4</c:v>
                </c:pt>
                <c:pt idx="53">
                  <c:v>5.5266939316900631E-5</c:v>
                </c:pt>
                <c:pt idx="54">
                  <c:v>5.5266939316900631E-5</c:v>
                </c:pt>
                <c:pt idx="55">
                  <c:v>5.5266939316900631E-5</c:v>
                </c:pt>
                <c:pt idx="56">
                  <c:v>1.1053387863380126E-4</c:v>
                </c:pt>
                <c:pt idx="57">
                  <c:v>1.1053387863380126E-4</c:v>
                </c:pt>
                <c:pt idx="58">
                  <c:v>5.5266939316900631E-5</c:v>
                </c:pt>
                <c:pt idx="59">
                  <c:v>5.5266939316900631E-5</c:v>
                </c:pt>
                <c:pt idx="60">
                  <c:v>5.5266939316900631E-5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1F-4AE9-BFAA-25E03071B1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153472"/>
        <c:axId val="42177280"/>
      </c:lineChart>
      <c:catAx>
        <c:axId val="42153472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17728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17728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153472"/>
        <c:crosses val="autoZero"/>
        <c:crossBetween val="between"/>
        <c:majorUnit val="2.5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Orphelin</a:t>
            </a:r>
          </a:p>
        </c:rich>
      </c:tx>
      <c:layout>
        <c:manualLayout>
          <c:xMode val="edge"/>
          <c:yMode val="edge"/>
          <c:x val="0.79802677284929358"/>
          <c:y val="0.1011239887148937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89534308191455"/>
          <c:y val="8.6142637167300029E-2"/>
          <c:w val="0.85877088683763569"/>
          <c:h val="0.6591784409323828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Résidents_2016!$A$10:$A$85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Résidents_2016!$H$10:$H$85</c:f>
              <c:numCache>
                <c:formatCode>0.00%</c:formatCode>
                <c:ptCount val="76"/>
                <c:pt idx="0">
                  <c:v>2.1000000000000001E-2</c:v>
                </c:pt>
                <c:pt idx="1">
                  <c:v>4.3999999999999997E-2</c:v>
                </c:pt>
                <c:pt idx="2">
                  <c:v>5.8999999999999997E-2</c:v>
                </c:pt>
                <c:pt idx="3">
                  <c:v>7.6999999999999999E-2</c:v>
                </c:pt>
                <c:pt idx="4">
                  <c:v>0.14000000000000001</c:v>
                </c:pt>
                <c:pt idx="5">
                  <c:v>0.157</c:v>
                </c:pt>
                <c:pt idx="6">
                  <c:v>0.104</c:v>
                </c:pt>
                <c:pt idx="7">
                  <c:v>0.10100000000000001</c:v>
                </c:pt>
                <c:pt idx="8">
                  <c:v>7.3999999999999996E-2</c:v>
                </c:pt>
                <c:pt idx="9">
                  <c:v>6.2E-2</c:v>
                </c:pt>
                <c:pt idx="10">
                  <c:v>3.6999999999999998E-2</c:v>
                </c:pt>
                <c:pt idx="11">
                  <c:v>3.3000000000000002E-2</c:v>
                </c:pt>
                <c:pt idx="12">
                  <c:v>3.6999999999999998E-2</c:v>
                </c:pt>
                <c:pt idx="13">
                  <c:v>2.3E-2</c:v>
                </c:pt>
                <c:pt idx="14">
                  <c:v>7.0000000000000001E-3</c:v>
                </c:pt>
                <c:pt idx="15">
                  <c:v>2E-3</c:v>
                </c:pt>
                <c:pt idx="16">
                  <c:v>5.0000000000000001E-3</c:v>
                </c:pt>
                <c:pt idx="17">
                  <c:v>4.0000000000000001E-3</c:v>
                </c:pt>
                <c:pt idx="18">
                  <c:v>7.0000000000000001E-3</c:v>
                </c:pt>
                <c:pt idx="19">
                  <c:v>1E-3</c:v>
                </c:pt>
                <c:pt idx="20">
                  <c:v>1E-3</c:v>
                </c:pt>
                <c:pt idx="21">
                  <c:v>0</c:v>
                </c:pt>
                <c:pt idx="22">
                  <c:v>0</c:v>
                </c:pt>
                <c:pt idx="23">
                  <c:v>2E-3</c:v>
                </c:pt>
                <c:pt idx="24">
                  <c:v>1E-3</c:v>
                </c:pt>
                <c:pt idx="25">
                  <c:v>1E-3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DC-46CA-A210-CA7762287D42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Résidents_2016!$A$10:$A$85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Résidents_2016!$I$10:$I$85</c:f>
              <c:numCache>
                <c:formatCode>0.00%</c:formatCode>
                <c:ptCount val="76"/>
                <c:pt idx="0">
                  <c:v>2.2439024390243902E-2</c:v>
                </c:pt>
                <c:pt idx="1">
                  <c:v>5.1707317073170729E-2</c:v>
                </c:pt>
                <c:pt idx="2">
                  <c:v>4.1951219512195125E-2</c:v>
                </c:pt>
                <c:pt idx="3">
                  <c:v>8.0975609756097564E-2</c:v>
                </c:pt>
                <c:pt idx="4">
                  <c:v>0.14341463414634145</c:v>
                </c:pt>
                <c:pt idx="5">
                  <c:v>0.12878048780487805</c:v>
                </c:pt>
                <c:pt idx="6">
                  <c:v>9.5609756097560977E-2</c:v>
                </c:pt>
                <c:pt idx="7">
                  <c:v>9.5609756097560977E-2</c:v>
                </c:pt>
                <c:pt idx="8">
                  <c:v>9.2682926829268292E-2</c:v>
                </c:pt>
                <c:pt idx="9">
                  <c:v>7.2195121951219507E-2</c:v>
                </c:pt>
                <c:pt idx="10">
                  <c:v>3.6097560975609753E-2</c:v>
                </c:pt>
                <c:pt idx="11">
                  <c:v>2.8292682926829269E-2</c:v>
                </c:pt>
                <c:pt idx="12">
                  <c:v>3.8048780487804877E-2</c:v>
                </c:pt>
                <c:pt idx="13">
                  <c:v>1.8536585365853658E-2</c:v>
                </c:pt>
                <c:pt idx="14">
                  <c:v>4.8780487804878049E-3</c:v>
                </c:pt>
                <c:pt idx="15">
                  <c:v>1.1707317073170732E-2</c:v>
                </c:pt>
                <c:pt idx="16">
                  <c:v>5.8536585365853658E-3</c:v>
                </c:pt>
                <c:pt idx="17">
                  <c:v>3.9024390243902439E-3</c:v>
                </c:pt>
                <c:pt idx="18">
                  <c:v>5.8536585365853658E-3</c:v>
                </c:pt>
                <c:pt idx="19">
                  <c:v>5.8536585365853658E-3</c:v>
                </c:pt>
                <c:pt idx="20">
                  <c:v>6.8292682926829268E-3</c:v>
                </c:pt>
                <c:pt idx="21">
                  <c:v>4.8780487804878049E-3</c:v>
                </c:pt>
                <c:pt idx="22">
                  <c:v>1.9512195121951219E-3</c:v>
                </c:pt>
                <c:pt idx="23">
                  <c:v>9.7560975609756097E-4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9.7560975609756097E-4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DC-46CA-A210-CA7762287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62944"/>
        <c:axId val="42964480"/>
      </c:lineChart>
      <c:catAx>
        <c:axId val="42962944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448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96448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389521640091117E-2"/>
              <c:y val="0.3408251496652806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2944"/>
        <c:crosses val="autoZero"/>
        <c:crossBetween val="between"/>
        <c:majorUnit val="2.5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Invalidité</a:t>
            </a:r>
          </a:p>
        </c:rich>
      </c:tx>
      <c:layout>
        <c:manualLayout>
          <c:xMode val="edge"/>
          <c:yMode val="edge"/>
          <c:x val="0.78234566569589759"/>
          <c:y val="0.1115288220551378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83593713420631"/>
          <c:y val="0.10526315789473684"/>
          <c:w val="0.83561830144634131"/>
          <c:h val="0.6428571428571429"/>
        </c:manualLayout>
      </c:layout>
      <c:lineChart>
        <c:grouping val="standard"/>
        <c:varyColors val="0"/>
        <c:ser>
          <c:idx val="0"/>
          <c:order val="0"/>
          <c:tx>
            <c:strRef>
              <c:f>'Résidents_2015 '!$B$9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'Résidents_2015 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'Résidents_2015 '!$B$10:$B$85</c:f>
              <c:numCache>
                <c:formatCode>0.00%</c:formatCode>
                <c:ptCount val="76"/>
                <c:pt idx="0">
                  <c:v>2.6163333956269858E-3</c:v>
                </c:pt>
                <c:pt idx="1">
                  <c:v>4.6720239207624741E-3</c:v>
                </c:pt>
                <c:pt idx="2">
                  <c:v>1.0278452625677444E-2</c:v>
                </c:pt>
                <c:pt idx="3">
                  <c:v>8.9702859278639503E-3</c:v>
                </c:pt>
                <c:pt idx="4">
                  <c:v>1.0278452625677444E-2</c:v>
                </c:pt>
                <c:pt idx="5">
                  <c:v>1.1960381237151934E-2</c:v>
                </c:pt>
                <c:pt idx="6">
                  <c:v>1.5324238460100916E-2</c:v>
                </c:pt>
                <c:pt idx="7">
                  <c:v>1.2147262193982433E-2</c:v>
                </c:pt>
                <c:pt idx="8">
                  <c:v>1.2894786021304429E-2</c:v>
                </c:pt>
                <c:pt idx="9">
                  <c:v>1.7379928985236406E-2</c:v>
                </c:pt>
                <c:pt idx="10">
                  <c:v>2.205195290599888E-2</c:v>
                </c:pt>
                <c:pt idx="11">
                  <c:v>2.5789572042608858E-2</c:v>
                </c:pt>
                <c:pt idx="12">
                  <c:v>3.2517286488506818E-2</c:v>
                </c:pt>
                <c:pt idx="13">
                  <c:v>3.6628667538777797E-2</c:v>
                </c:pt>
                <c:pt idx="14">
                  <c:v>3.8497477107082789E-2</c:v>
                </c:pt>
                <c:pt idx="15">
                  <c:v>3.8684358063913286E-2</c:v>
                </c:pt>
                <c:pt idx="16">
                  <c:v>3.4946738927303309E-2</c:v>
                </c:pt>
                <c:pt idx="17">
                  <c:v>6.3539525322369644E-2</c:v>
                </c:pt>
                <c:pt idx="18">
                  <c:v>3.2517286488506818E-2</c:v>
                </c:pt>
                <c:pt idx="19">
                  <c:v>3.6628667538777797E-2</c:v>
                </c:pt>
                <c:pt idx="20">
                  <c:v>3.5507381797794807E-2</c:v>
                </c:pt>
                <c:pt idx="21">
                  <c:v>3.7002429452438798E-2</c:v>
                </c:pt>
                <c:pt idx="22">
                  <c:v>3.9431881891235282E-2</c:v>
                </c:pt>
                <c:pt idx="23">
                  <c:v>3.1396000747523828E-2</c:v>
                </c:pt>
                <c:pt idx="24">
                  <c:v>3.6068024668286298E-2</c:v>
                </c:pt>
                <c:pt idx="25">
                  <c:v>2.9153429265557841E-2</c:v>
                </c:pt>
                <c:pt idx="26">
                  <c:v>3.2704167445337322E-2</c:v>
                </c:pt>
                <c:pt idx="27">
                  <c:v>3.1769762661184822E-2</c:v>
                </c:pt>
                <c:pt idx="28">
                  <c:v>2.5228929172117363E-2</c:v>
                </c:pt>
                <c:pt idx="29">
                  <c:v>2.6723976826761354E-2</c:v>
                </c:pt>
                <c:pt idx="30">
                  <c:v>2.7471500654083349E-2</c:v>
                </c:pt>
                <c:pt idx="31">
                  <c:v>2.4855167258456365E-2</c:v>
                </c:pt>
                <c:pt idx="32">
                  <c:v>2.3547000560642871E-2</c:v>
                </c:pt>
                <c:pt idx="33">
                  <c:v>1.9248738553541395E-2</c:v>
                </c:pt>
                <c:pt idx="34">
                  <c:v>1.9061857596710894E-2</c:v>
                </c:pt>
                <c:pt idx="35">
                  <c:v>1.6445524201083909E-2</c:v>
                </c:pt>
                <c:pt idx="36">
                  <c:v>1.2521024107643431E-2</c:v>
                </c:pt>
                <c:pt idx="37">
                  <c:v>8.5965240142029525E-3</c:v>
                </c:pt>
                <c:pt idx="38">
                  <c:v>8.2227621005419547E-3</c:v>
                </c:pt>
                <c:pt idx="39">
                  <c:v>7.849000186880957E-3</c:v>
                </c:pt>
                <c:pt idx="40">
                  <c:v>6.1670715754064661E-3</c:v>
                </c:pt>
                <c:pt idx="41">
                  <c:v>5.4195477480844705E-3</c:v>
                </c:pt>
                <c:pt idx="42">
                  <c:v>4.1113810502709774E-3</c:v>
                </c:pt>
                <c:pt idx="43">
                  <c:v>2.6163333956269858E-3</c:v>
                </c:pt>
                <c:pt idx="44">
                  <c:v>3.3638572229489814E-3</c:v>
                </c:pt>
                <c:pt idx="45">
                  <c:v>3.1769762661184825E-3</c:v>
                </c:pt>
                <c:pt idx="46">
                  <c:v>2.6163333956269858E-3</c:v>
                </c:pt>
                <c:pt idx="47">
                  <c:v>2.2425714819659876E-3</c:v>
                </c:pt>
                <c:pt idx="48">
                  <c:v>1.6819286114744907E-3</c:v>
                </c:pt>
                <c:pt idx="49">
                  <c:v>9.344047841524949E-4</c:v>
                </c:pt>
                <c:pt idx="50">
                  <c:v>1.6819286114744907E-3</c:v>
                </c:pt>
                <c:pt idx="51">
                  <c:v>5.606428704914969E-4</c:v>
                </c:pt>
                <c:pt idx="52">
                  <c:v>1.8688095683049898E-3</c:v>
                </c:pt>
                <c:pt idx="53">
                  <c:v>5.606428704914969E-4</c:v>
                </c:pt>
                <c:pt idx="54">
                  <c:v>9.344047841524949E-4</c:v>
                </c:pt>
                <c:pt idx="55">
                  <c:v>1.8688095683049897E-4</c:v>
                </c:pt>
                <c:pt idx="56">
                  <c:v>1.8688095683049897E-4</c:v>
                </c:pt>
                <c:pt idx="57">
                  <c:v>0</c:v>
                </c:pt>
                <c:pt idx="58">
                  <c:v>3.7376191366099795E-4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1.8688095683049897E-4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88-4BC5-8493-9599C140CEC0}"/>
            </c:ext>
          </c:extLst>
        </c:ser>
        <c:ser>
          <c:idx val="1"/>
          <c:order val="1"/>
          <c:tx>
            <c:strRef>
              <c:f>'Résidents_2015 '!$C$9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'Résidents_2015 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'Résidents_2015 '!$C$10:$C$85</c:f>
              <c:numCache>
                <c:formatCode>0.00%</c:formatCode>
                <c:ptCount val="76"/>
                <c:pt idx="0">
                  <c:v>2.2878535773710484E-3</c:v>
                </c:pt>
                <c:pt idx="1">
                  <c:v>9.3594009983361068E-3</c:v>
                </c:pt>
                <c:pt idx="2">
                  <c:v>1.310316139767055E-2</c:v>
                </c:pt>
                <c:pt idx="3">
                  <c:v>8.9434276206322803E-3</c:v>
                </c:pt>
                <c:pt idx="4">
                  <c:v>1.2687188019966721E-2</c:v>
                </c:pt>
                <c:pt idx="5">
                  <c:v>1.2479201331114808E-2</c:v>
                </c:pt>
                <c:pt idx="6">
                  <c:v>1.3727121464226289E-2</c:v>
                </c:pt>
                <c:pt idx="7">
                  <c:v>1.1439267886855242E-2</c:v>
                </c:pt>
                <c:pt idx="8">
                  <c:v>1.5806988352745424E-2</c:v>
                </c:pt>
                <c:pt idx="9">
                  <c:v>2.2254575707154743E-2</c:v>
                </c:pt>
                <c:pt idx="10">
                  <c:v>2.267054908485857E-2</c:v>
                </c:pt>
                <c:pt idx="11">
                  <c:v>3.4109816971713808E-2</c:v>
                </c:pt>
                <c:pt idx="12">
                  <c:v>3.7645590682196341E-2</c:v>
                </c:pt>
                <c:pt idx="13">
                  <c:v>4.8044925124792012E-2</c:v>
                </c:pt>
                <c:pt idx="14">
                  <c:v>6.6347753743760396E-2</c:v>
                </c:pt>
                <c:pt idx="15">
                  <c:v>7.8202995008319467E-2</c:v>
                </c:pt>
                <c:pt idx="16">
                  <c:v>0.12396006655574043</c:v>
                </c:pt>
                <c:pt idx="17">
                  <c:v>0.10087354409317803</c:v>
                </c:pt>
                <c:pt idx="18">
                  <c:v>4.263727121464226E-2</c:v>
                </c:pt>
                <c:pt idx="19">
                  <c:v>3.8269550748752081E-2</c:v>
                </c:pt>
                <c:pt idx="20">
                  <c:v>3.4733777038269548E-2</c:v>
                </c:pt>
                <c:pt idx="21">
                  <c:v>3.0158069883527455E-2</c:v>
                </c:pt>
                <c:pt idx="22">
                  <c:v>2.3502495840266223E-2</c:v>
                </c:pt>
                <c:pt idx="23">
                  <c:v>2.6830282861896839E-2</c:v>
                </c:pt>
                <c:pt idx="24">
                  <c:v>2.1422628951747087E-2</c:v>
                </c:pt>
                <c:pt idx="25">
                  <c:v>1.7054908485856904E-2</c:v>
                </c:pt>
                <c:pt idx="26">
                  <c:v>1.7262895174708817E-2</c:v>
                </c:pt>
                <c:pt idx="27">
                  <c:v>1.5183028286189684E-2</c:v>
                </c:pt>
                <c:pt idx="28">
                  <c:v>1.3519134775374376E-2</c:v>
                </c:pt>
                <c:pt idx="29">
                  <c:v>1.3311148086522463E-2</c:v>
                </c:pt>
                <c:pt idx="30">
                  <c:v>1.019134775374376E-2</c:v>
                </c:pt>
                <c:pt idx="31">
                  <c:v>9.1514143094841936E-3</c:v>
                </c:pt>
                <c:pt idx="32">
                  <c:v>6.4475873544093181E-3</c:v>
                </c:pt>
                <c:pt idx="33">
                  <c:v>7.2795341098169713E-3</c:v>
                </c:pt>
                <c:pt idx="34">
                  <c:v>4.7836938435940101E-3</c:v>
                </c:pt>
                <c:pt idx="35">
                  <c:v>5.1996672212978367E-3</c:v>
                </c:pt>
                <c:pt idx="36">
                  <c:v>5.4076539101497508E-3</c:v>
                </c:pt>
                <c:pt idx="37">
                  <c:v>4.5757071547420968E-3</c:v>
                </c:pt>
                <c:pt idx="38">
                  <c:v>2.4958402662229617E-3</c:v>
                </c:pt>
                <c:pt idx="39">
                  <c:v>3.3277870216306157E-3</c:v>
                </c:pt>
                <c:pt idx="40">
                  <c:v>2.2878535773710484E-3</c:v>
                </c:pt>
                <c:pt idx="41">
                  <c:v>1.8718801996672214E-3</c:v>
                </c:pt>
                <c:pt idx="42">
                  <c:v>1.2479201331114808E-3</c:v>
                </c:pt>
                <c:pt idx="43">
                  <c:v>1.8718801996672214E-3</c:v>
                </c:pt>
                <c:pt idx="44">
                  <c:v>6.2396006655574042E-4</c:v>
                </c:pt>
                <c:pt idx="45">
                  <c:v>4.1597337770382697E-4</c:v>
                </c:pt>
                <c:pt idx="46">
                  <c:v>1.6638935108153079E-3</c:v>
                </c:pt>
                <c:pt idx="47">
                  <c:v>1.0399334442595673E-3</c:v>
                </c:pt>
                <c:pt idx="48">
                  <c:v>2.0798668885191348E-4</c:v>
                </c:pt>
                <c:pt idx="49">
                  <c:v>4.1597337770382697E-4</c:v>
                </c:pt>
                <c:pt idx="50">
                  <c:v>6.2396006655574042E-4</c:v>
                </c:pt>
                <c:pt idx="51">
                  <c:v>4.1597337770382697E-4</c:v>
                </c:pt>
                <c:pt idx="52">
                  <c:v>0</c:v>
                </c:pt>
                <c:pt idx="53">
                  <c:v>2.0798668885191348E-4</c:v>
                </c:pt>
                <c:pt idx="54">
                  <c:v>2.0798668885191348E-4</c:v>
                </c:pt>
                <c:pt idx="55">
                  <c:v>0</c:v>
                </c:pt>
                <c:pt idx="56">
                  <c:v>0</c:v>
                </c:pt>
                <c:pt idx="57">
                  <c:v>2.0798668885191348E-4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88-4BC5-8493-9599C140CE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855808"/>
        <c:axId val="40857600"/>
      </c:lineChart>
      <c:catAx>
        <c:axId val="40855808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5760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85760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55808"/>
        <c:crosses val="autoZero"/>
        <c:crossBetween val="between"/>
        <c:majorUnit val="2.5000000000000005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Vieillesse</a:t>
            </a:r>
          </a:p>
        </c:rich>
      </c:tx>
      <c:layout>
        <c:manualLayout>
          <c:xMode val="edge"/>
          <c:yMode val="edge"/>
          <c:x val="0.78082359568067694"/>
          <c:y val="0.1127819548872180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42038656799945"/>
          <c:y val="9.7744360902255634E-2"/>
          <c:w val="0.84018452167282409"/>
          <c:h val="0.64661654135338342"/>
        </c:manualLayout>
      </c:layout>
      <c:lineChart>
        <c:grouping val="standard"/>
        <c:varyColors val="0"/>
        <c:ser>
          <c:idx val="0"/>
          <c:order val="0"/>
          <c:tx>
            <c:strRef>
              <c:f>'Résidents_2015 '!$D$9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'Résidents_2015 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'Résidents_2015 '!$D$10:$D$85</c:f>
              <c:numCache>
                <c:formatCode>0.00%</c:formatCode>
                <c:ptCount val="76"/>
                <c:pt idx="0">
                  <c:v>5.4578880845685394E-4</c:v>
                </c:pt>
                <c:pt idx="1">
                  <c:v>1.2639319774790303E-3</c:v>
                </c:pt>
                <c:pt idx="2">
                  <c:v>1.75226933241411E-3</c:v>
                </c:pt>
                <c:pt idx="3">
                  <c:v>2.2980581408709642E-3</c:v>
                </c:pt>
                <c:pt idx="4">
                  <c:v>2.2980581408709642E-3</c:v>
                </c:pt>
                <c:pt idx="5">
                  <c:v>3.2747328507411236E-3</c:v>
                </c:pt>
                <c:pt idx="6">
                  <c:v>3.360910031023785E-3</c:v>
                </c:pt>
                <c:pt idx="7">
                  <c:v>4.2226818338503965E-3</c:v>
                </c:pt>
                <c:pt idx="8">
                  <c:v>5.4578880845685398E-3</c:v>
                </c:pt>
                <c:pt idx="9">
                  <c:v>5.0270021831552341E-3</c:v>
                </c:pt>
                <c:pt idx="10">
                  <c:v>5.25680799724233E-3</c:v>
                </c:pt>
                <c:pt idx="11">
                  <c:v>6.5207399747213603E-3</c:v>
                </c:pt>
                <c:pt idx="12">
                  <c:v>7.1814316902217628E-3</c:v>
                </c:pt>
                <c:pt idx="13">
                  <c:v>7.1239802366999888E-3</c:v>
                </c:pt>
                <c:pt idx="14">
                  <c:v>9.7954728254624843E-3</c:v>
                </c:pt>
                <c:pt idx="15">
                  <c:v>9.3358611972882907E-3</c:v>
                </c:pt>
                <c:pt idx="16">
                  <c:v>9.9391014592669202E-3</c:v>
                </c:pt>
                <c:pt idx="17">
                  <c:v>4.5788808456853958E-2</c:v>
                </c:pt>
                <c:pt idx="18">
                  <c:v>1.2754222681833851E-2</c:v>
                </c:pt>
                <c:pt idx="19">
                  <c:v>1.450649201424796E-2</c:v>
                </c:pt>
                <c:pt idx="20">
                  <c:v>1.5339538090313685E-2</c:v>
                </c:pt>
                <c:pt idx="21">
                  <c:v>1.7924853498793518E-2</c:v>
                </c:pt>
                <c:pt idx="22">
                  <c:v>1.8642996667815697E-2</c:v>
                </c:pt>
                <c:pt idx="23">
                  <c:v>1.9476042743881421E-2</c:v>
                </c:pt>
                <c:pt idx="24">
                  <c:v>2.0625071814316904E-2</c:v>
                </c:pt>
                <c:pt idx="25">
                  <c:v>2.2090083879122143E-2</c:v>
                </c:pt>
                <c:pt idx="26">
                  <c:v>2.2377341146731011E-2</c:v>
                </c:pt>
                <c:pt idx="27">
                  <c:v>2.4445593473514882E-2</c:v>
                </c:pt>
                <c:pt idx="28">
                  <c:v>2.4962656555210846E-2</c:v>
                </c:pt>
                <c:pt idx="29">
                  <c:v>2.5709525450993909E-2</c:v>
                </c:pt>
                <c:pt idx="30">
                  <c:v>2.8639549580604388E-2</c:v>
                </c:pt>
                <c:pt idx="31">
                  <c:v>2.8697001034126163E-2</c:v>
                </c:pt>
                <c:pt idx="32">
                  <c:v>3.3350568769389868E-2</c:v>
                </c:pt>
                <c:pt idx="33">
                  <c:v>3.3034585775020109E-2</c:v>
                </c:pt>
                <c:pt idx="34">
                  <c:v>3.3321843042628981E-2</c:v>
                </c:pt>
                <c:pt idx="35">
                  <c:v>3.289095714121567E-2</c:v>
                </c:pt>
                <c:pt idx="36">
                  <c:v>3.3752728944042285E-2</c:v>
                </c:pt>
                <c:pt idx="37">
                  <c:v>3.2000459611628174E-2</c:v>
                </c:pt>
                <c:pt idx="38">
                  <c:v>2.9156612662300355E-2</c:v>
                </c:pt>
                <c:pt idx="39">
                  <c:v>2.8898081121452372E-2</c:v>
                </c:pt>
                <c:pt idx="40">
                  <c:v>2.6111685625646329E-2</c:v>
                </c:pt>
                <c:pt idx="41">
                  <c:v>2.1601746524187063E-2</c:v>
                </c:pt>
                <c:pt idx="42">
                  <c:v>2.2291163966448351E-2</c:v>
                </c:pt>
                <c:pt idx="43">
                  <c:v>2.0739974721360452E-2</c:v>
                </c:pt>
                <c:pt idx="44">
                  <c:v>1.8757899574859245E-2</c:v>
                </c:pt>
                <c:pt idx="45">
                  <c:v>1.8700448121337469E-2</c:v>
                </c:pt>
                <c:pt idx="46">
                  <c:v>2.134321498333908E-2</c:v>
                </c:pt>
                <c:pt idx="47">
                  <c:v>1.9648397104446741E-2</c:v>
                </c:pt>
                <c:pt idx="48">
                  <c:v>1.7436516143858438E-2</c:v>
                </c:pt>
                <c:pt idx="49">
                  <c:v>1.6287487073422958E-2</c:v>
                </c:pt>
                <c:pt idx="50">
                  <c:v>1.3615994484660462E-2</c:v>
                </c:pt>
                <c:pt idx="51">
                  <c:v>1.2265885326898771E-2</c:v>
                </c:pt>
                <c:pt idx="52">
                  <c:v>1.1720096518441917E-2</c:v>
                </c:pt>
                <c:pt idx="53">
                  <c:v>1.0369987360680226E-2</c:v>
                </c:pt>
                <c:pt idx="54">
                  <c:v>9.8241985522233705E-3</c:v>
                </c:pt>
                <c:pt idx="55">
                  <c:v>8.732620935309663E-3</c:v>
                </c:pt>
                <c:pt idx="56">
                  <c:v>7.7846719522003905E-3</c:v>
                </c:pt>
                <c:pt idx="57">
                  <c:v>6.6643686085257961E-3</c:v>
                </c:pt>
                <c:pt idx="58">
                  <c:v>6.0611283465471675E-3</c:v>
                </c:pt>
                <c:pt idx="59">
                  <c:v>4.9982764563943471E-3</c:v>
                </c:pt>
                <c:pt idx="60">
                  <c:v>4.9408250028725731E-3</c:v>
                </c:pt>
                <c:pt idx="61">
                  <c:v>3.5907158451108814E-3</c:v>
                </c:pt>
                <c:pt idx="62">
                  <c:v>2.9300241296104793E-3</c:v>
                </c:pt>
                <c:pt idx="63">
                  <c:v>2.7289440422842699E-3</c:v>
                </c:pt>
                <c:pt idx="64">
                  <c:v>1.4650120648052396E-3</c:v>
                </c:pt>
                <c:pt idx="65">
                  <c:v>1.6373664253705618E-3</c:v>
                </c:pt>
                <c:pt idx="66">
                  <c:v>1.2352062507181433E-3</c:v>
                </c:pt>
                <c:pt idx="67">
                  <c:v>6.3196598873951513E-4</c:v>
                </c:pt>
                <c:pt idx="68">
                  <c:v>7.1814316902217622E-4</c:v>
                </c:pt>
                <c:pt idx="69">
                  <c:v>6.0324026197862803E-4</c:v>
                </c:pt>
                <c:pt idx="70">
                  <c:v>5.7451453521774104E-4</c:v>
                </c:pt>
                <c:pt idx="71">
                  <c:v>2.0108008732620935E-4</c:v>
                </c:pt>
                <c:pt idx="72">
                  <c:v>1.4362863380443526E-4</c:v>
                </c:pt>
                <c:pt idx="73">
                  <c:v>2.298058140870964E-4</c:v>
                </c:pt>
                <c:pt idx="74">
                  <c:v>1.7235436056532231E-4</c:v>
                </c:pt>
                <c:pt idx="75">
                  <c:v>2.0108008732620935E-4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AA-4C12-A5B2-B9FFB76D12E9}"/>
            </c:ext>
          </c:extLst>
        </c:ser>
        <c:ser>
          <c:idx val="1"/>
          <c:order val="1"/>
          <c:tx>
            <c:strRef>
              <c:f>'Résidents_2015 '!$E$9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'Résidents_2015 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'Résidents_2015 '!$E$10:$E$85</c:f>
              <c:numCache>
                <c:formatCode>0.00%</c:formatCode>
                <c:ptCount val="76"/>
                <c:pt idx="0">
                  <c:v>4.0888353275372298E-3</c:v>
                </c:pt>
                <c:pt idx="1">
                  <c:v>4.5622794180941719E-3</c:v>
                </c:pt>
                <c:pt idx="2">
                  <c:v>5.5522079710768699E-3</c:v>
                </c:pt>
                <c:pt idx="3">
                  <c:v>6.9294998708788842E-3</c:v>
                </c:pt>
                <c:pt idx="4">
                  <c:v>1.1448738917104243E-2</c:v>
                </c:pt>
                <c:pt idx="5">
                  <c:v>1.648446242575536E-2</c:v>
                </c:pt>
                <c:pt idx="6">
                  <c:v>1.6742704656968237E-2</c:v>
                </c:pt>
                <c:pt idx="7">
                  <c:v>1.4203322716708272E-2</c:v>
                </c:pt>
                <c:pt idx="8">
                  <c:v>5.2681415167427047E-2</c:v>
                </c:pt>
                <c:pt idx="9">
                  <c:v>3.8348971335112336E-2</c:v>
                </c:pt>
                <c:pt idx="10">
                  <c:v>3.4647499354394422E-2</c:v>
                </c:pt>
                <c:pt idx="11">
                  <c:v>4.4977188602909529E-2</c:v>
                </c:pt>
                <c:pt idx="12">
                  <c:v>3.8219850219505899E-2</c:v>
                </c:pt>
                <c:pt idx="13">
                  <c:v>3.4690539726263236E-2</c:v>
                </c:pt>
                <c:pt idx="14">
                  <c:v>4.992683136782302E-2</c:v>
                </c:pt>
                <c:pt idx="15">
                  <c:v>4.1060514762847548E-2</c:v>
                </c:pt>
                <c:pt idx="16">
                  <c:v>6.6497374537316009E-2</c:v>
                </c:pt>
                <c:pt idx="17">
                  <c:v>0.15834552810536284</c:v>
                </c:pt>
                <c:pt idx="18">
                  <c:v>2.9439614358268057E-2</c:v>
                </c:pt>
                <c:pt idx="19">
                  <c:v>2.6857192046139278E-2</c:v>
                </c:pt>
                <c:pt idx="20">
                  <c:v>2.6943272789876904E-2</c:v>
                </c:pt>
                <c:pt idx="21">
                  <c:v>2.3500043040371867E-2</c:v>
                </c:pt>
                <c:pt idx="22">
                  <c:v>2.06163381251614E-2</c:v>
                </c:pt>
                <c:pt idx="23">
                  <c:v>1.8894723250408883E-2</c:v>
                </c:pt>
                <c:pt idx="24">
                  <c:v>1.8292158044245502E-2</c:v>
                </c:pt>
                <c:pt idx="25">
                  <c:v>1.6656623913230612E-2</c:v>
                </c:pt>
                <c:pt idx="26">
                  <c:v>1.372987862615133E-2</c:v>
                </c:pt>
                <c:pt idx="27">
                  <c:v>1.3858999741757768E-2</c:v>
                </c:pt>
                <c:pt idx="28">
                  <c:v>1.2309546354480503E-2</c:v>
                </c:pt>
                <c:pt idx="29">
                  <c:v>1.0760092967203237E-2</c:v>
                </c:pt>
                <c:pt idx="30">
                  <c:v>1.0587931479727985E-2</c:v>
                </c:pt>
                <c:pt idx="31">
                  <c:v>9.0384780924507181E-3</c:v>
                </c:pt>
                <c:pt idx="32">
                  <c:v>8.005509167599208E-3</c:v>
                </c:pt>
                <c:pt idx="33">
                  <c:v>8.6511147456314018E-3</c:v>
                </c:pt>
                <c:pt idx="34">
                  <c:v>7.1447017302229488E-3</c:v>
                </c:pt>
                <c:pt idx="35">
                  <c:v>6.9294998708788842E-3</c:v>
                </c:pt>
                <c:pt idx="36">
                  <c:v>6.1117328053714387E-3</c:v>
                </c:pt>
                <c:pt idx="37">
                  <c:v>6.499096152190755E-3</c:v>
                </c:pt>
                <c:pt idx="38">
                  <c:v>5.9395713178961862E-3</c:v>
                </c:pt>
                <c:pt idx="39">
                  <c:v>5.0787638805199278E-3</c:v>
                </c:pt>
                <c:pt idx="40">
                  <c:v>5.0787638805199278E-3</c:v>
                </c:pt>
                <c:pt idx="41">
                  <c:v>5.2509253679951795E-3</c:v>
                </c:pt>
                <c:pt idx="42">
                  <c:v>4.6914005337006116E-3</c:v>
                </c:pt>
                <c:pt idx="43">
                  <c:v>4.6053197899629849E-3</c:v>
                </c:pt>
                <c:pt idx="44">
                  <c:v>3.9597142119307911E-3</c:v>
                </c:pt>
                <c:pt idx="45">
                  <c:v>3.0989067745545323E-3</c:v>
                </c:pt>
                <c:pt idx="46">
                  <c:v>3.5723508651114744E-3</c:v>
                </c:pt>
                <c:pt idx="47">
                  <c:v>3.3141086338985969E-3</c:v>
                </c:pt>
                <c:pt idx="48">
                  <c:v>2.3672204527847122E-3</c:v>
                </c:pt>
                <c:pt idx="49">
                  <c:v>2.6685030558664027E-3</c:v>
                </c:pt>
                <c:pt idx="50">
                  <c:v>2.2380993371782731E-3</c:v>
                </c:pt>
                <c:pt idx="51">
                  <c:v>2.1089782215718343E-3</c:v>
                </c:pt>
                <c:pt idx="52">
                  <c:v>2.0228974778342085E-3</c:v>
                </c:pt>
                <c:pt idx="53">
                  <c:v>1.635534131014892E-3</c:v>
                </c:pt>
                <c:pt idx="54">
                  <c:v>1.4203322716708272E-3</c:v>
                </c:pt>
                <c:pt idx="55">
                  <c:v>1.1190496685891365E-3</c:v>
                </c:pt>
                <c:pt idx="56">
                  <c:v>9.4688818111388485E-4</c:v>
                </c:pt>
                <c:pt idx="57">
                  <c:v>9.4688818111388485E-4</c:v>
                </c:pt>
                <c:pt idx="58">
                  <c:v>6.4560557803219421E-4</c:v>
                </c:pt>
                <c:pt idx="59">
                  <c:v>7.3168632176982005E-4</c:v>
                </c:pt>
                <c:pt idx="60">
                  <c:v>4.7344409055694243E-4</c:v>
                </c:pt>
                <c:pt idx="61">
                  <c:v>5.1648446242575535E-4</c:v>
                </c:pt>
                <c:pt idx="62">
                  <c:v>3.4432297495050356E-4</c:v>
                </c:pt>
                <c:pt idx="63">
                  <c:v>3.0128260308169065E-4</c:v>
                </c:pt>
                <c:pt idx="64">
                  <c:v>1.7216148747525178E-4</c:v>
                </c:pt>
                <c:pt idx="65">
                  <c:v>4.3040371868812945E-5</c:v>
                </c:pt>
                <c:pt idx="66">
                  <c:v>4.3040371868812945E-5</c:v>
                </c:pt>
                <c:pt idx="67">
                  <c:v>8.6080743737625891E-5</c:v>
                </c:pt>
                <c:pt idx="68">
                  <c:v>1.7216148747525178E-4</c:v>
                </c:pt>
                <c:pt idx="69">
                  <c:v>8.6080743737625891E-5</c:v>
                </c:pt>
                <c:pt idx="70">
                  <c:v>4.3040371868812945E-5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4.3040371868812945E-5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AA-4C12-A5B2-B9FFB76D1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938496"/>
        <c:axId val="40945152"/>
      </c:lineChart>
      <c:catAx>
        <c:axId val="4093849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945152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945152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938496"/>
        <c:crosses val="autoZero"/>
        <c:crossBetween val="between"/>
        <c:majorUnit val="2.5000000000000005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orientation="portrait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Conjoint</a:t>
            </a:r>
          </a:p>
        </c:rich>
      </c:tx>
      <c:layout>
        <c:manualLayout>
          <c:xMode val="edge"/>
          <c:yMode val="edge"/>
          <c:x val="0.82115869078009074"/>
          <c:y val="0.100250626566416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70349668124082"/>
          <c:y val="8.646616541353383E-2"/>
          <c:w val="0.83790141155958275"/>
          <c:h val="0.6578947368421053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'Résidents_2015 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'Résidents_2015 '!$F$10:$F$85</c:f>
              <c:numCache>
                <c:formatCode>0.00%</c:formatCode>
                <c:ptCount val="76"/>
                <c:pt idx="0">
                  <c:v>8.1789137380191695E-2</c:v>
                </c:pt>
                <c:pt idx="1">
                  <c:v>2.6198083067092651E-2</c:v>
                </c:pt>
                <c:pt idx="2">
                  <c:v>3.8977635782747606E-2</c:v>
                </c:pt>
                <c:pt idx="3">
                  <c:v>4.0255591054313096E-2</c:v>
                </c:pt>
                <c:pt idx="4">
                  <c:v>4.7923322683706068E-2</c:v>
                </c:pt>
                <c:pt idx="5">
                  <c:v>4.2811501597444089E-2</c:v>
                </c:pt>
                <c:pt idx="6">
                  <c:v>5.4313099041533544E-2</c:v>
                </c:pt>
                <c:pt idx="7">
                  <c:v>6.070287539936102E-2</c:v>
                </c:pt>
                <c:pt idx="8">
                  <c:v>6.0063897763578275E-2</c:v>
                </c:pt>
                <c:pt idx="9">
                  <c:v>7.4760383386581475E-2</c:v>
                </c:pt>
                <c:pt idx="10">
                  <c:v>6.7092651757188496E-2</c:v>
                </c:pt>
                <c:pt idx="11">
                  <c:v>5.6869009584664537E-2</c:v>
                </c:pt>
                <c:pt idx="12">
                  <c:v>6.0063897763578275E-2</c:v>
                </c:pt>
                <c:pt idx="13">
                  <c:v>6.070287539936102E-2</c:v>
                </c:pt>
                <c:pt idx="14">
                  <c:v>4.6006389776357827E-2</c:v>
                </c:pt>
                <c:pt idx="15">
                  <c:v>8.6900958466453668E-2</c:v>
                </c:pt>
                <c:pt idx="16">
                  <c:v>2.1725239616613417E-2</c:v>
                </c:pt>
                <c:pt idx="17">
                  <c:v>1.5974440894568689E-2</c:v>
                </c:pt>
                <c:pt idx="18">
                  <c:v>1.0223642172523962E-2</c:v>
                </c:pt>
                <c:pt idx="19">
                  <c:v>8.3067092651757189E-3</c:v>
                </c:pt>
                <c:pt idx="20">
                  <c:v>7.6677316293929714E-3</c:v>
                </c:pt>
                <c:pt idx="21">
                  <c:v>4.4728434504792336E-3</c:v>
                </c:pt>
                <c:pt idx="22">
                  <c:v>5.7507987220447284E-3</c:v>
                </c:pt>
                <c:pt idx="23">
                  <c:v>2.5559105431309905E-3</c:v>
                </c:pt>
                <c:pt idx="24">
                  <c:v>2.5559105431309905E-3</c:v>
                </c:pt>
                <c:pt idx="25">
                  <c:v>1.2779552715654952E-3</c:v>
                </c:pt>
                <c:pt idx="26">
                  <c:v>3.1948881789137379E-3</c:v>
                </c:pt>
                <c:pt idx="27">
                  <c:v>3.1948881789137379E-3</c:v>
                </c:pt>
                <c:pt idx="28">
                  <c:v>0</c:v>
                </c:pt>
                <c:pt idx="29">
                  <c:v>1.9169329073482429E-3</c:v>
                </c:pt>
                <c:pt idx="30">
                  <c:v>6.3897763578274762E-4</c:v>
                </c:pt>
                <c:pt idx="31">
                  <c:v>6.3897763578274762E-4</c:v>
                </c:pt>
                <c:pt idx="32">
                  <c:v>1.2779552715654952E-3</c:v>
                </c:pt>
                <c:pt idx="33">
                  <c:v>0</c:v>
                </c:pt>
                <c:pt idx="34">
                  <c:v>1.2779552715654952E-3</c:v>
                </c:pt>
                <c:pt idx="35">
                  <c:v>6.3897763578274762E-4</c:v>
                </c:pt>
                <c:pt idx="36">
                  <c:v>0</c:v>
                </c:pt>
                <c:pt idx="37">
                  <c:v>0</c:v>
                </c:pt>
                <c:pt idx="38">
                  <c:v>6.3897763578274762E-4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6.3897763578274762E-4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50-4DC0-966A-94FFB3338B43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'Résidents_2015 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'Résidents_2015 '!$G$10:$G$85</c:f>
              <c:numCache>
                <c:formatCode>0.00%</c:formatCode>
                <c:ptCount val="76"/>
                <c:pt idx="0">
                  <c:v>8.9290635506807034E-3</c:v>
                </c:pt>
                <c:pt idx="1">
                  <c:v>4.519649451579121E-3</c:v>
                </c:pt>
                <c:pt idx="2">
                  <c:v>6.4487681199360634E-3</c:v>
                </c:pt>
                <c:pt idx="3">
                  <c:v>7.3306509397563797E-3</c:v>
                </c:pt>
                <c:pt idx="4">
                  <c:v>8.6534751694868541E-3</c:v>
                </c:pt>
                <c:pt idx="5">
                  <c:v>8.1574160833379258E-3</c:v>
                </c:pt>
                <c:pt idx="6">
                  <c:v>9.0392989031582421E-3</c:v>
                </c:pt>
                <c:pt idx="7">
                  <c:v>1.1684947362619193E-2</c:v>
                </c:pt>
                <c:pt idx="8">
                  <c:v>1.3448713002259825E-2</c:v>
                </c:pt>
                <c:pt idx="9">
                  <c:v>1.5984126109243234E-2</c:v>
                </c:pt>
                <c:pt idx="10">
                  <c:v>1.7031361957779861E-2</c:v>
                </c:pt>
                <c:pt idx="11">
                  <c:v>1.9511657388524499E-2</c:v>
                </c:pt>
                <c:pt idx="12">
                  <c:v>2.1936835143030371E-2</c:v>
                </c:pt>
                <c:pt idx="13">
                  <c:v>2.9102133054070441E-2</c:v>
                </c:pt>
                <c:pt idx="14">
                  <c:v>3.5826489555200354E-2</c:v>
                </c:pt>
                <c:pt idx="15">
                  <c:v>5.5172793915008546E-2</c:v>
                </c:pt>
                <c:pt idx="16">
                  <c:v>4.9881496996086648E-2</c:v>
                </c:pt>
                <c:pt idx="17">
                  <c:v>4.5968141983133988E-2</c:v>
                </c:pt>
                <c:pt idx="18">
                  <c:v>3.577137187896158E-2</c:v>
                </c:pt>
                <c:pt idx="19">
                  <c:v>3.6873725403736977E-2</c:v>
                </c:pt>
                <c:pt idx="20">
                  <c:v>3.4117841591798488E-2</c:v>
                </c:pt>
                <c:pt idx="21">
                  <c:v>4.0566609711734557E-2</c:v>
                </c:pt>
                <c:pt idx="22">
                  <c:v>4.1999669293942568E-2</c:v>
                </c:pt>
                <c:pt idx="23">
                  <c:v>4.2936669790001651E-2</c:v>
                </c:pt>
                <c:pt idx="24">
                  <c:v>4.3873670286060741E-2</c:v>
                </c:pt>
                <c:pt idx="25">
                  <c:v>4.1283139502838559E-2</c:v>
                </c:pt>
                <c:pt idx="26">
                  <c:v>3.7039078432453285E-2</c:v>
                </c:pt>
                <c:pt idx="27">
                  <c:v>3.5440665821528966E-2</c:v>
                </c:pt>
                <c:pt idx="28">
                  <c:v>3.4062723915559721E-2</c:v>
                </c:pt>
                <c:pt idx="29">
                  <c:v>2.9543074463980599E-2</c:v>
                </c:pt>
                <c:pt idx="30">
                  <c:v>2.3480130077715922E-2</c:v>
                </c:pt>
                <c:pt idx="31">
                  <c:v>2.3039188667805764E-2</c:v>
                </c:pt>
                <c:pt idx="32">
                  <c:v>2.0999834646971284E-2</c:v>
                </c:pt>
                <c:pt idx="33">
                  <c:v>1.8243950835032795E-2</c:v>
                </c:pt>
                <c:pt idx="34">
                  <c:v>1.7913244777600177E-2</c:v>
                </c:pt>
                <c:pt idx="35">
                  <c:v>1.6700655900347243E-2</c:v>
                </c:pt>
                <c:pt idx="36">
                  <c:v>1.4330595822080142E-2</c:v>
                </c:pt>
                <c:pt idx="37">
                  <c:v>9.4802403130684002E-3</c:v>
                </c:pt>
                <c:pt idx="38">
                  <c:v>9.0944165793970123E-3</c:v>
                </c:pt>
                <c:pt idx="39">
                  <c:v>6.173179738742215E-3</c:v>
                </c:pt>
                <c:pt idx="40">
                  <c:v>5.6220029763545173E-3</c:v>
                </c:pt>
                <c:pt idx="41">
                  <c:v>4.6850024802954308E-3</c:v>
                </c:pt>
                <c:pt idx="42">
                  <c:v>2.149589373312021E-3</c:v>
                </c:pt>
                <c:pt idx="43">
                  <c:v>1.4330595822080142E-3</c:v>
                </c:pt>
                <c:pt idx="44">
                  <c:v>9.9211817229785584E-4</c:v>
                </c:pt>
                <c:pt idx="45">
                  <c:v>6.6141211486523733E-4</c:v>
                </c:pt>
                <c:pt idx="46">
                  <c:v>7.165297911040071E-4</c:v>
                </c:pt>
                <c:pt idx="47">
                  <c:v>3.8582373367138844E-4</c:v>
                </c:pt>
                <c:pt idx="48">
                  <c:v>3.8582373367138844E-4</c:v>
                </c:pt>
                <c:pt idx="49">
                  <c:v>3.3070605743261867E-4</c:v>
                </c:pt>
                <c:pt idx="50">
                  <c:v>2.204707049550791E-4</c:v>
                </c:pt>
                <c:pt idx="51">
                  <c:v>1.6535302871630933E-4</c:v>
                </c:pt>
                <c:pt idx="52">
                  <c:v>1.6535302871630933E-4</c:v>
                </c:pt>
                <c:pt idx="53">
                  <c:v>0</c:v>
                </c:pt>
                <c:pt idx="54">
                  <c:v>5.5117676238769775E-5</c:v>
                </c:pt>
                <c:pt idx="55">
                  <c:v>5.5117676238769775E-5</c:v>
                </c:pt>
                <c:pt idx="56">
                  <c:v>1.1023535247753955E-4</c:v>
                </c:pt>
                <c:pt idx="57">
                  <c:v>5.5117676238769775E-5</c:v>
                </c:pt>
                <c:pt idx="58">
                  <c:v>1.1023535247753955E-4</c:v>
                </c:pt>
                <c:pt idx="59">
                  <c:v>0</c:v>
                </c:pt>
                <c:pt idx="60">
                  <c:v>5.5117676238769775E-5</c:v>
                </c:pt>
                <c:pt idx="61">
                  <c:v>5.5117676238769775E-5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50-4DC0-966A-94FFB3338B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153472"/>
        <c:axId val="42177280"/>
      </c:lineChart>
      <c:catAx>
        <c:axId val="42153472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17728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17728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153472"/>
        <c:crosses val="autoZero"/>
        <c:crossBetween val="between"/>
        <c:majorUnit val="2.5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Orphelin</a:t>
            </a:r>
          </a:p>
        </c:rich>
      </c:tx>
      <c:layout>
        <c:manualLayout>
          <c:xMode val="edge"/>
          <c:yMode val="edge"/>
          <c:x val="0.79802677284929358"/>
          <c:y val="0.1011239887148937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89534308191455"/>
          <c:y val="8.6142637167300029E-2"/>
          <c:w val="0.85877088683763569"/>
          <c:h val="0.6591784409323828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'Résidents_2015 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'Résidents_2015 '!$H$10:$H$85</c:f>
              <c:numCache>
                <c:formatCode>0.00%</c:formatCode>
                <c:ptCount val="76"/>
                <c:pt idx="0">
                  <c:v>2.2549019607843137E-2</c:v>
                </c:pt>
                <c:pt idx="1">
                  <c:v>4.0196078431372552E-2</c:v>
                </c:pt>
                <c:pt idx="2">
                  <c:v>5.8823529411764705E-2</c:v>
                </c:pt>
                <c:pt idx="3">
                  <c:v>7.4509803921568626E-2</c:v>
                </c:pt>
                <c:pt idx="4">
                  <c:v>0.11960784313725491</c:v>
                </c:pt>
                <c:pt idx="5">
                  <c:v>0.16078431372549021</c:v>
                </c:pt>
                <c:pt idx="6">
                  <c:v>0.10196078431372549</c:v>
                </c:pt>
                <c:pt idx="7">
                  <c:v>0.10196078431372549</c:v>
                </c:pt>
                <c:pt idx="8">
                  <c:v>9.0196078431372548E-2</c:v>
                </c:pt>
                <c:pt idx="9">
                  <c:v>5.3921568627450983E-2</c:v>
                </c:pt>
                <c:pt idx="10">
                  <c:v>4.5098039215686274E-2</c:v>
                </c:pt>
                <c:pt idx="11">
                  <c:v>3.8235294117647062E-2</c:v>
                </c:pt>
                <c:pt idx="12">
                  <c:v>3.7254901960784313E-2</c:v>
                </c:pt>
                <c:pt idx="13">
                  <c:v>1.9607843137254902E-2</c:v>
                </c:pt>
                <c:pt idx="14">
                  <c:v>1.0784313725490196E-2</c:v>
                </c:pt>
                <c:pt idx="15">
                  <c:v>2.9411764705882353E-3</c:v>
                </c:pt>
                <c:pt idx="16">
                  <c:v>3.9215686274509803E-3</c:v>
                </c:pt>
                <c:pt idx="17">
                  <c:v>2.9411764705882353E-3</c:v>
                </c:pt>
                <c:pt idx="18">
                  <c:v>6.8627450980392156E-3</c:v>
                </c:pt>
                <c:pt idx="19">
                  <c:v>9.8039215686274508E-4</c:v>
                </c:pt>
                <c:pt idx="20">
                  <c:v>1.9607843137254902E-3</c:v>
                </c:pt>
                <c:pt idx="21">
                  <c:v>0</c:v>
                </c:pt>
                <c:pt idx="22">
                  <c:v>0</c:v>
                </c:pt>
                <c:pt idx="23">
                  <c:v>2.9411764705882353E-3</c:v>
                </c:pt>
                <c:pt idx="24">
                  <c:v>0</c:v>
                </c:pt>
                <c:pt idx="25">
                  <c:v>9.8039215686274508E-4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9.8039215686274508E-4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41-465F-933B-D42A5CAD7322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'Résidents_2015 '!$A$10:$A$85</c:f>
              <c:strCache>
                <c:ptCount val="7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</c:v>
                </c:pt>
              </c:strCache>
            </c:strRef>
          </c:cat>
          <c:val>
            <c:numRef>
              <c:f>'Résidents_2015 '!$I$10:$I$85</c:f>
              <c:numCache>
                <c:formatCode>0.00%</c:formatCode>
                <c:ptCount val="76"/>
                <c:pt idx="0">
                  <c:v>2.2408963585434174E-2</c:v>
                </c:pt>
                <c:pt idx="1">
                  <c:v>4.6685340802987862E-2</c:v>
                </c:pt>
                <c:pt idx="2">
                  <c:v>4.4817927170868348E-2</c:v>
                </c:pt>
                <c:pt idx="3">
                  <c:v>8.309990662931839E-2</c:v>
                </c:pt>
                <c:pt idx="4">
                  <c:v>0.12791783380018673</c:v>
                </c:pt>
                <c:pt idx="5">
                  <c:v>0.14472455648926238</c:v>
                </c:pt>
                <c:pt idx="6">
                  <c:v>9.3370681605975725E-2</c:v>
                </c:pt>
                <c:pt idx="7">
                  <c:v>8.9635854341736695E-2</c:v>
                </c:pt>
                <c:pt idx="8">
                  <c:v>9.7105508870214755E-2</c:v>
                </c:pt>
                <c:pt idx="9">
                  <c:v>6.535947712418301E-2</c:v>
                </c:pt>
                <c:pt idx="10">
                  <c:v>4.2950513538748833E-2</c:v>
                </c:pt>
                <c:pt idx="11">
                  <c:v>3.3613445378151259E-2</c:v>
                </c:pt>
                <c:pt idx="12">
                  <c:v>3.6414565826330535E-2</c:v>
                </c:pt>
                <c:pt idx="13">
                  <c:v>1.4939309056956116E-2</c:v>
                </c:pt>
                <c:pt idx="14">
                  <c:v>4.6685340802987861E-3</c:v>
                </c:pt>
                <c:pt idx="15">
                  <c:v>1.1204481792717087E-2</c:v>
                </c:pt>
                <c:pt idx="16">
                  <c:v>6.5359477124183009E-3</c:v>
                </c:pt>
                <c:pt idx="17">
                  <c:v>2.8011204481792717E-3</c:v>
                </c:pt>
                <c:pt idx="18">
                  <c:v>5.6022408963585435E-3</c:v>
                </c:pt>
                <c:pt idx="19">
                  <c:v>9.3370681605975722E-3</c:v>
                </c:pt>
                <c:pt idx="20">
                  <c:v>6.5359477124183009E-3</c:v>
                </c:pt>
                <c:pt idx="21">
                  <c:v>3.7348272642390291E-3</c:v>
                </c:pt>
                <c:pt idx="22">
                  <c:v>1.8674136321195146E-3</c:v>
                </c:pt>
                <c:pt idx="23">
                  <c:v>9.3370681605975728E-4</c:v>
                </c:pt>
                <c:pt idx="24">
                  <c:v>0</c:v>
                </c:pt>
                <c:pt idx="25">
                  <c:v>9.3370681605975728E-4</c:v>
                </c:pt>
                <c:pt idx="26">
                  <c:v>0</c:v>
                </c:pt>
                <c:pt idx="27">
                  <c:v>0</c:v>
                </c:pt>
                <c:pt idx="28">
                  <c:v>9.3370681605975728E-4</c:v>
                </c:pt>
                <c:pt idx="29">
                  <c:v>9.3370681605975728E-4</c:v>
                </c:pt>
                <c:pt idx="30">
                  <c:v>0</c:v>
                </c:pt>
                <c:pt idx="31">
                  <c:v>9.3370681605975728E-4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1-465F-933B-D42A5CAD7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62944"/>
        <c:axId val="42964480"/>
      </c:lineChart>
      <c:catAx>
        <c:axId val="42962944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448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96448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389521640091117E-2"/>
              <c:y val="0.3408251496652806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2944"/>
        <c:crosses val="autoZero"/>
        <c:crossBetween val="between"/>
        <c:majorUnit val="2.5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Orphelin</a:t>
            </a:r>
          </a:p>
        </c:rich>
      </c:tx>
      <c:layout>
        <c:manualLayout>
          <c:xMode val="edge"/>
          <c:yMode val="edge"/>
          <c:x val="0.79802677284929358"/>
          <c:y val="0.1011239887148937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89534308191455"/>
          <c:y val="8.6142637167300029E-2"/>
          <c:w val="0.85877088683763569"/>
          <c:h val="0.6591784409323828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Résidents_2023!$A$10:$A$95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8500-8599</c:v>
                </c:pt>
              </c:strCache>
            </c:strRef>
          </c:cat>
          <c:val>
            <c:numRef>
              <c:f>Résidents_2023!$H$10:$H$95</c:f>
              <c:numCache>
                <c:formatCode>0.00%</c:formatCode>
                <c:ptCount val="86"/>
                <c:pt idx="0">
                  <c:v>1.5312131919905771E-2</c:v>
                </c:pt>
                <c:pt idx="1">
                  <c:v>3.5335689045936397E-2</c:v>
                </c:pt>
                <c:pt idx="2">
                  <c:v>5.7714958775029447E-2</c:v>
                </c:pt>
                <c:pt idx="3">
                  <c:v>7.7738515901060068E-2</c:v>
                </c:pt>
                <c:pt idx="4">
                  <c:v>6.7137809187279157E-2</c:v>
                </c:pt>
                <c:pt idx="5">
                  <c:v>7.4204946996466431E-2</c:v>
                </c:pt>
                <c:pt idx="6">
                  <c:v>9.3050647820965837E-2</c:v>
                </c:pt>
                <c:pt idx="7">
                  <c:v>0.1071849234393404</c:v>
                </c:pt>
                <c:pt idx="8">
                  <c:v>6.7137809187279157E-2</c:v>
                </c:pt>
                <c:pt idx="9">
                  <c:v>9.187279151943463E-2</c:v>
                </c:pt>
                <c:pt idx="10">
                  <c:v>5.7714958775029447E-2</c:v>
                </c:pt>
                <c:pt idx="11">
                  <c:v>6.0070671378091869E-2</c:v>
                </c:pt>
                <c:pt idx="12">
                  <c:v>3.8869257950530034E-2</c:v>
                </c:pt>
                <c:pt idx="13">
                  <c:v>3.1802120141342753E-2</c:v>
                </c:pt>
                <c:pt idx="14">
                  <c:v>2.0023557126030624E-2</c:v>
                </c:pt>
                <c:pt idx="15">
                  <c:v>2.237926972909305E-2</c:v>
                </c:pt>
                <c:pt idx="16">
                  <c:v>2.8268551236749116E-2</c:v>
                </c:pt>
                <c:pt idx="17">
                  <c:v>1.5312131919905771E-2</c:v>
                </c:pt>
                <c:pt idx="18">
                  <c:v>9.4228504122497048E-3</c:v>
                </c:pt>
                <c:pt idx="19">
                  <c:v>3.5335689045936395E-3</c:v>
                </c:pt>
                <c:pt idx="20">
                  <c:v>2.3557126030624262E-3</c:v>
                </c:pt>
                <c:pt idx="21">
                  <c:v>3.5335689045936395E-3</c:v>
                </c:pt>
                <c:pt idx="22">
                  <c:v>4.7114252061248524E-3</c:v>
                </c:pt>
                <c:pt idx="23">
                  <c:v>1.1778563015312131E-3</c:v>
                </c:pt>
                <c:pt idx="24">
                  <c:v>3.5335689045936395E-3</c:v>
                </c:pt>
                <c:pt idx="25">
                  <c:v>2.3557126030624262E-3</c:v>
                </c:pt>
                <c:pt idx="26">
                  <c:v>1.1778563015312131E-3</c:v>
                </c:pt>
                <c:pt idx="27">
                  <c:v>3.5335689045936395E-3</c:v>
                </c:pt>
                <c:pt idx="28">
                  <c:v>0</c:v>
                </c:pt>
                <c:pt idx="29">
                  <c:v>0</c:v>
                </c:pt>
                <c:pt idx="30">
                  <c:v>1.1778563015312131E-3</c:v>
                </c:pt>
                <c:pt idx="31">
                  <c:v>2.3557126030624262E-3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4E-454E-943C-53C32BE5BC96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Résidents_2023!$A$10:$A$95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8500-8599</c:v>
                </c:pt>
              </c:strCache>
            </c:strRef>
          </c:cat>
          <c:val>
            <c:numRef>
              <c:f>Résidents_2023!$I$10:$I$95</c:f>
              <c:numCache>
                <c:formatCode>0.00%</c:formatCode>
                <c:ptCount val="86"/>
                <c:pt idx="0">
                  <c:v>2.6315789473684209E-2</c:v>
                </c:pt>
                <c:pt idx="1">
                  <c:v>4.2763157894736843E-2</c:v>
                </c:pt>
                <c:pt idx="2">
                  <c:v>6.0307017543859649E-2</c:v>
                </c:pt>
                <c:pt idx="3">
                  <c:v>5.0438596491228067E-2</c:v>
                </c:pt>
                <c:pt idx="4">
                  <c:v>6.5789473684210523E-2</c:v>
                </c:pt>
                <c:pt idx="5">
                  <c:v>9.1008771929824567E-2</c:v>
                </c:pt>
                <c:pt idx="6">
                  <c:v>0.10307017543859649</c:v>
                </c:pt>
                <c:pt idx="7">
                  <c:v>9.4298245614035089E-2</c:v>
                </c:pt>
                <c:pt idx="8">
                  <c:v>7.1271929824561403E-2</c:v>
                </c:pt>
                <c:pt idx="9">
                  <c:v>7.4561403508771926E-2</c:v>
                </c:pt>
                <c:pt idx="10">
                  <c:v>5.921052631578947E-2</c:v>
                </c:pt>
                <c:pt idx="11">
                  <c:v>5.5921052631578948E-2</c:v>
                </c:pt>
                <c:pt idx="12">
                  <c:v>4.4956140350877194E-2</c:v>
                </c:pt>
                <c:pt idx="13">
                  <c:v>1.9736842105263157E-2</c:v>
                </c:pt>
                <c:pt idx="14">
                  <c:v>2.7412280701754384E-2</c:v>
                </c:pt>
                <c:pt idx="15">
                  <c:v>2.0833333333333332E-2</c:v>
                </c:pt>
                <c:pt idx="16">
                  <c:v>2.5219298245614034E-2</c:v>
                </c:pt>
                <c:pt idx="17">
                  <c:v>1.2061403508771929E-2</c:v>
                </c:pt>
                <c:pt idx="18">
                  <c:v>7.6754385964912276E-3</c:v>
                </c:pt>
                <c:pt idx="19">
                  <c:v>6.5789473684210523E-3</c:v>
                </c:pt>
                <c:pt idx="20">
                  <c:v>9.8684210526315784E-3</c:v>
                </c:pt>
                <c:pt idx="21">
                  <c:v>7.6754385964912276E-3</c:v>
                </c:pt>
                <c:pt idx="22">
                  <c:v>5.4824561403508769E-3</c:v>
                </c:pt>
                <c:pt idx="23">
                  <c:v>1.0964912280701754E-3</c:v>
                </c:pt>
                <c:pt idx="24">
                  <c:v>1.0964912280701754E-3</c:v>
                </c:pt>
                <c:pt idx="25">
                  <c:v>4.3859649122807015E-3</c:v>
                </c:pt>
                <c:pt idx="26">
                  <c:v>5.4824561403508769E-3</c:v>
                </c:pt>
                <c:pt idx="27">
                  <c:v>1.0964912280701754E-3</c:v>
                </c:pt>
                <c:pt idx="28">
                  <c:v>1.0964912280701754E-3</c:v>
                </c:pt>
                <c:pt idx="29">
                  <c:v>1.0964912280701754E-3</c:v>
                </c:pt>
                <c:pt idx="30">
                  <c:v>1.0964912280701754E-3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1.0964912280701754E-3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4E-454E-943C-53C32BE5BC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62944"/>
        <c:axId val="42964480"/>
      </c:lineChart>
      <c:catAx>
        <c:axId val="42962944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448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96448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389521640091117E-2"/>
              <c:y val="0.3408251496652806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2944"/>
        <c:crosses val="autoZero"/>
        <c:crossBetween val="between"/>
        <c:majorUnit val="2.5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Invalidité</a:t>
            </a:r>
          </a:p>
        </c:rich>
      </c:tx>
      <c:layout>
        <c:manualLayout>
          <c:xMode val="edge"/>
          <c:yMode val="edge"/>
          <c:x val="0.78234566569589759"/>
          <c:y val="0.1115288220551378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83593713420631"/>
          <c:y val="0.10526315789473684"/>
          <c:w val="0.83561830144634131"/>
          <c:h val="0.6428571428571429"/>
        </c:manualLayout>
      </c:layout>
      <c:lineChart>
        <c:grouping val="standard"/>
        <c:varyColors val="0"/>
        <c:ser>
          <c:idx val="0"/>
          <c:order val="0"/>
          <c:tx>
            <c:strRef>
              <c:f>Résidents_2022!$B$9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Résidents_2022!$A$10:$A$95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Résidents_2022!$B$10:$B$95</c:f>
              <c:numCache>
                <c:formatCode>0.00%</c:formatCode>
                <c:ptCount val="86"/>
                <c:pt idx="0">
                  <c:v>3.8601758524555007E-3</c:v>
                </c:pt>
                <c:pt idx="1">
                  <c:v>4.7179927085567236E-3</c:v>
                </c:pt>
                <c:pt idx="2">
                  <c:v>6.0047179927085565E-3</c:v>
                </c:pt>
                <c:pt idx="3">
                  <c:v>8.7926227750375289E-3</c:v>
                </c:pt>
                <c:pt idx="4">
                  <c:v>7.7203517049110014E-3</c:v>
                </c:pt>
                <c:pt idx="5">
                  <c:v>8.5781685610122234E-3</c:v>
                </c:pt>
                <c:pt idx="6">
                  <c:v>1.0079348059189364E-2</c:v>
                </c:pt>
                <c:pt idx="7">
                  <c:v>1.5869611837872614E-2</c:v>
                </c:pt>
                <c:pt idx="8">
                  <c:v>1.3725069697619559E-2</c:v>
                </c:pt>
                <c:pt idx="9">
                  <c:v>1.3081707055543641E-2</c:v>
                </c:pt>
                <c:pt idx="10">
                  <c:v>1.6298520265923225E-2</c:v>
                </c:pt>
                <c:pt idx="11">
                  <c:v>1.8014153978125669E-2</c:v>
                </c:pt>
                <c:pt idx="12">
                  <c:v>2.0373150332404031E-2</c:v>
                </c:pt>
                <c:pt idx="13">
                  <c:v>3.0666952605618702E-2</c:v>
                </c:pt>
                <c:pt idx="14">
                  <c:v>2.9809135749517476E-2</c:v>
                </c:pt>
                <c:pt idx="15">
                  <c:v>3.0238044177568091E-2</c:v>
                </c:pt>
                <c:pt idx="16">
                  <c:v>3.6457216384301952E-2</c:v>
                </c:pt>
                <c:pt idx="17">
                  <c:v>3.9674029594681533E-2</c:v>
                </c:pt>
                <c:pt idx="18">
                  <c:v>3.5813853742226037E-2</c:v>
                </c:pt>
                <c:pt idx="19">
                  <c:v>3.7315033240403174E-2</c:v>
                </c:pt>
                <c:pt idx="20">
                  <c:v>5.5972549860604758E-2</c:v>
                </c:pt>
                <c:pt idx="21">
                  <c:v>3.5813853742226037E-2</c:v>
                </c:pt>
                <c:pt idx="22">
                  <c:v>3.9245121166630925E-2</c:v>
                </c:pt>
                <c:pt idx="23">
                  <c:v>3.9674029594681533E-2</c:v>
                </c:pt>
                <c:pt idx="24">
                  <c:v>3.6242762170276645E-2</c:v>
                </c:pt>
                <c:pt idx="25">
                  <c:v>3.3454857387947672E-2</c:v>
                </c:pt>
                <c:pt idx="26">
                  <c:v>3.7743941668453788E-2</c:v>
                </c:pt>
                <c:pt idx="27">
                  <c:v>2.7664593609264421E-2</c:v>
                </c:pt>
                <c:pt idx="28">
                  <c:v>2.7021230967188507E-2</c:v>
                </c:pt>
                <c:pt idx="29">
                  <c:v>2.5948959897061977E-2</c:v>
                </c:pt>
                <c:pt idx="30">
                  <c:v>2.2517692472657089E-2</c:v>
                </c:pt>
                <c:pt idx="31">
                  <c:v>2.144542140253056E-2</c:v>
                </c:pt>
                <c:pt idx="32">
                  <c:v>1.7799699764100365E-2</c:v>
                </c:pt>
                <c:pt idx="33">
                  <c:v>1.7799699764100365E-2</c:v>
                </c:pt>
                <c:pt idx="34">
                  <c:v>1.5869611837872614E-2</c:v>
                </c:pt>
                <c:pt idx="35">
                  <c:v>1.8014153978125669E-2</c:v>
                </c:pt>
                <c:pt idx="36">
                  <c:v>1.565515762384731E-2</c:v>
                </c:pt>
                <c:pt idx="37">
                  <c:v>1.4368432339695475E-2</c:v>
                </c:pt>
                <c:pt idx="38">
                  <c:v>1.415397812567017E-2</c:v>
                </c:pt>
                <c:pt idx="39">
                  <c:v>1.2009435985417113E-2</c:v>
                </c:pt>
                <c:pt idx="40">
                  <c:v>7.7203517049110014E-3</c:v>
                </c:pt>
                <c:pt idx="41">
                  <c:v>9.4359854171134471E-3</c:v>
                </c:pt>
                <c:pt idx="42">
                  <c:v>6.8625348488097794E-3</c:v>
                </c:pt>
                <c:pt idx="43">
                  <c:v>8.7926227750375289E-3</c:v>
                </c:pt>
                <c:pt idx="44">
                  <c:v>4.7179927085567236E-3</c:v>
                </c:pt>
                <c:pt idx="45">
                  <c:v>6.219172206733862E-3</c:v>
                </c:pt>
                <c:pt idx="46">
                  <c:v>4.7179927085567236E-3</c:v>
                </c:pt>
                <c:pt idx="47">
                  <c:v>4.5035384945314172E-3</c:v>
                </c:pt>
                <c:pt idx="48">
                  <c:v>3.4312674244048897E-3</c:v>
                </c:pt>
                <c:pt idx="49">
                  <c:v>4.0746300664808062E-3</c:v>
                </c:pt>
                <c:pt idx="50">
                  <c:v>2.3589963542783618E-3</c:v>
                </c:pt>
                <c:pt idx="51">
                  <c:v>3.6457216384301952E-3</c:v>
                </c:pt>
                <c:pt idx="52">
                  <c:v>1.7156337122024449E-3</c:v>
                </c:pt>
                <c:pt idx="53">
                  <c:v>1.2867252841518336E-3</c:v>
                </c:pt>
                <c:pt idx="54">
                  <c:v>3.0023589963542783E-3</c:v>
                </c:pt>
                <c:pt idx="55">
                  <c:v>8.5781685610122243E-4</c:v>
                </c:pt>
                <c:pt idx="56">
                  <c:v>1.2867252841518336E-3</c:v>
                </c:pt>
                <c:pt idx="57">
                  <c:v>1.5011794981771391E-3</c:v>
                </c:pt>
                <c:pt idx="58">
                  <c:v>8.5781685610122243E-4</c:v>
                </c:pt>
                <c:pt idx="59">
                  <c:v>1.9300879262277503E-3</c:v>
                </c:pt>
                <c:pt idx="60">
                  <c:v>8.5781685610122243E-4</c:v>
                </c:pt>
                <c:pt idx="61">
                  <c:v>8.5781685610122243E-4</c:v>
                </c:pt>
                <c:pt idx="62">
                  <c:v>2.1445421402530561E-4</c:v>
                </c:pt>
                <c:pt idx="63">
                  <c:v>8.5781685610122243E-4</c:v>
                </c:pt>
                <c:pt idx="64">
                  <c:v>8.5781685610122243E-4</c:v>
                </c:pt>
                <c:pt idx="65">
                  <c:v>6.4336264207591682E-4</c:v>
                </c:pt>
                <c:pt idx="66">
                  <c:v>0</c:v>
                </c:pt>
                <c:pt idx="67">
                  <c:v>4.2890842805061121E-4</c:v>
                </c:pt>
                <c:pt idx="68">
                  <c:v>2.1445421402530561E-4</c:v>
                </c:pt>
                <c:pt idx="69">
                  <c:v>2.1445421402530561E-4</c:v>
                </c:pt>
                <c:pt idx="70">
                  <c:v>2.1445421402530561E-4</c:v>
                </c:pt>
                <c:pt idx="71">
                  <c:v>2.1445421402530561E-4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72-4263-AE35-1F0A1127DBF4}"/>
            </c:ext>
          </c:extLst>
        </c:ser>
        <c:ser>
          <c:idx val="1"/>
          <c:order val="1"/>
          <c:tx>
            <c:strRef>
              <c:f>Résidents_2022!$C$9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Résidents_2022!$A$10:$A$95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Résidents_2022!$C$10:$C$95</c:f>
              <c:numCache>
                <c:formatCode>0.00%</c:formatCode>
                <c:ptCount val="86"/>
                <c:pt idx="0">
                  <c:v>2.5597269624573378E-3</c:v>
                </c:pt>
                <c:pt idx="1">
                  <c:v>8.3191126279863487E-3</c:v>
                </c:pt>
                <c:pt idx="2">
                  <c:v>1.0878839590443687E-2</c:v>
                </c:pt>
                <c:pt idx="3">
                  <c:v>8.3191126279863487E-3</c:v>
                </c:pt>
                <c:pt idx="4">
                  <c:v>1.0665529010238909E-2</c:v>
                </c:pt>
                <c:pt idx="5">
                  <c:v>9.3856655290102398E-3</c:v>
                </c:pt>
                <c:pt idx="6">
                  <c:v>1.1732081911262798E-2</c:v>
                </c:pt>
                <c:pt idx="7">
                  <c:v>1.4291808873720136E-2</c:v>
                </c:pt>
                <c:pt idx="8">
                  <c:v>9.8122866894197955E-3</c:v>
                </c:pt>
                <c:pt idx="9">
                  <c:v>7.039249146757679E-3</c:v>
                </c:pt>
                <c:pt idx="10">
                  <c:v>1.7704778156996587E-2</c:v>
                </c:pt>
                <c:pt idx="11">
                  <c:v>2.4104095563139933E-2</c:v>
                </c:pt>
                <c:pt idx="12">
                  <c:v>2.53839590443686E-2</c:v>
                </c:pt>
                <c:pt idx="13">
                  <c:v>2.6450511945392493E-2</c:v>
                </c:pt>
                <c:pt idx="14">
                  <c:v>3.4343003412969281E-2</c:v>
                </c:pt>
                <c:pt idx="15">
                  <c:v>4.1382252559726961E-2</c:v>
                </c:pt>
                <c:pt idx="16">
                  <c:v>4.6928327645051192E-2</c:v>
                </c:pt>
                <c:pt idx="17">
                  <c:v>5.8873720136518773E-2</c:v>
                </c:pt>
                <c:pt idx="18">
                  <c:v>6.8472696245733794E-2</c:v>
                </c:pt>
                <c:pt idx="19">
                  <c:v>7.5511945392491467E-2</c:v>
                </c:pt>
                <c:pt idx="20">
                  <c:v>0.10558873720136519</c:v>
                </c:pt>
                <c:pt idx="21">
                  <c:v>3.9889078498293512E-2</c:v>
                </c:pt>
                <c:pt idx="22">
                  <c:v>3.2423208191126277E-2</c:v>
                </c:pt>
                <c:pt idx="23">
                  <c:v>3.1783276450511946E-2</c:v>
                </c:pt>
                <c:pt idx="24">
                  <c:v>2.9650170648464164E-2</c:v>
                </c:pt>
                <c:pt idx="25">
                  <c:v>2.8156996587030716E-2</c:v>
                </c:pt>
                <c:pt idx="26">
                  <c:v>1.9197952218430035E-2</c:v>
                </c:pt>
                <c:pt idx="27">
                  <c:v>2.1117747440273036E-2</c:v>
                </c:pt>
                <c:pt idx="28">
                  <c:v>1.9411262798634813E-2</c:v>
                </c:pt>
                <c:pt idx="29">
                  <c:v>1.9197952218430035E-2</c:v>
                </c:pt>
                <c:pt idx="30">
                  <c:v>1.4505119453924915E-2</c:v>
                </c:pt>
                <c:pt idx="31">
                  <c:v>1.4931740614334471E-2</c:v>
                </c:pt>
                <c:pt idx="32">
                  <c:v>1.0878839590443687E-2</c:v>
                </c:pt>
                <c:pt idx="33">
                  <c:v>1.2585324232081911E-2</c:v>
                </c:pt>
                <c:pt idx="34">
                  <c:v>9.1723549488054602E-3</c:v>
                </c:pt>
                <c:pt idx="35">
                  <c:v>1.0025597269624573E-2</c:v>
                </c:pt>
                <c:pt idx="36">
                  <c:v>7.8924914675767913E-3</c:v>
                </c:pt>
                <c:pt idx="37">
                  <c:v>6.6126279863481232E-3</c:v>
                </c:pt>
                <c:pt idx="38">
                  <c:v>8.7457337883959044E-3</c:v>
                </c:pt>
                <c:pt idx="39">
                  <c:v>6.8259385665529011E-3</c:v>
                </c:pt>
                <c:pt idx="40">
                  <c:v>4.6928327645051199E-3</c:v>
                </c:pt>
                <c:pt idx="41">
                  <c:v>3.8395904436860067E-3</c:v>
                </c:pt>
                <c:pt idx="42">
                  <c:v>4.9061433447098977E-3</c:v>
                </c:pt>
                <c:pt idx="43">
                  <c:v>2.3464163822525599E-3</c:v>
                </c:pt>
                <c:pt idx="44">
                  <c:v>3.8395904436860067E-3</c:v>
                </c:pt>
                <c:pt idx="45">
                  <c:v>2.9863481228668944E-3</c:v>
                </c:pt>
                <c:pt idx="46">
                  <c:v>1.9197952218430034E-3</c:v>
                </c:pt>
                <c:pt idx="47">
                  <c:v>1.9197952218430034E-3</c:v>
                </c:pt>
                <c:pt idx="48">
                  <c:v>1.7064846416382253E-3</c:v>
                </c:pt>
                <c:pt idx="49">
                  <c:v>1.4931740614334472E-3</c:v>
                </c:pt>
                <c:pt idx="50">
                  <c:v>1.0665529010238908E-3</c:v>
                </c:pt>
                <c:pt idx="51">
                  <c:v>6.3993174061433445E-4</c:v>
                </c:pt>
                <c:pt idx="52">
                  <c:v>1.9197952218430034E-3</c:v>
                </c:pt>
                <c:pt idx="53">
                  <c:v>1.2798634812286689E-3</c:v>
                </c:pt>
                <c:pt idx="54">
                  <c:v>8.5324232081911264E-4</c:v>
                </c:pt>
                <c:pt idx="55">
                  <c:v>4.2662116040955632E-4</c:v>
                </c:pt>
                <c:pt idx="56">
                  <c:v>4.2662116040955632E-4</c:v>
                </c:pt>
                <c:pt idx="57">
                  <c:v>4.2662116040955632E-4</c:v>
                </c:pt>
                <c:pt idx="58">
                  <c:v>4.2662116040955632E-4</c:v>
                </c:pt>
                <c:pt idx="59">
                  <c:v>4.2662116040955632E-4</c:v>
                </c:pt>
                <c:pt idx="60">
                  <c:v>2.1331058020477816E-4</c:v>
                </c:pt>
                <c:pt idx="61">
                  <c:v>2.1331058020477816E-4</c:v>
                </c:pt>
                <c:pt idx="62">
                  <c:v>0</c:v>
                </c:pt>
                <c:pt idx="63">
                  <c:v>4.2662116040955632E-4</c:v>
                </c:pt>
                <c:pt idx="64">
                  <c:v>2.1331058020477816E-4</c:v>
                </c:pt>
                <c:pt idx="65">
                  <c:v>2.1331058020477816E-4</c:v>
                </c:pt>
                <c:pt idx="66">
                  <c:v>2.1331058020477816E-4</c:v>
                </c:pt>
                <c:pt idx="67">
                  <c:v>0</c:v>
                </c:pt>
                <c:pt idx="68">
                  <c:v>2.1331058020477816E-4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72-4263-AE35-1F0A1127D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855808"/>
        <c:axId val="40857600"/>
      </c:lineChart>
      <c:catAx>
        <c:axId val="40855808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5760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85760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55808"/>
        <c:crosses val="autoZero"/>
        <c:crossBetween val="between"/>
        <c:majorUnit val="2.5000000000000005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Vieillesse</a:t>
            </a:r>
          </a:p>
        </c:rich>
      </c:tx>
      <c:layout>
        <c:manualLayout>
          <c:xMode val="edge"/>
          <c:yMode val="edge"/>
          <c:x val="0.78082359568067694"/>
          <c:y val="0.1127819548872180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42038656799945"/>
          <c:y val="9.7744360902255634E-2"/>
          <c:w val="0.84018452167282409"/>
          <c:h val="0.64661654135338342"/>
        </c:manualLayout>
      </c:layout>
      <c:lineChart>
        <c:grouping val="standard"/>
        <c:varyColors val="0"/>
        <c:ser>
          <c:idx val="0"/>
          <c:order val="0"/>
          <c:tx>
            <c:strRef>
              <c:f>Résidents_2022!$D$9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Résidents_2022!$A$10:$A$95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Résidents_2022!$D$10:$D$95</c:f>
              <c:numCache>
                <c:formatCode>0.00%</c:formatCode>
                <c:ptCount val="86"/>
                <c:pt idx="0">
                  <c:v>5.3938754995464238E-4</c:v>
                </c:pt>
                <c:pt idx="1">
                  <c:v>1.4465393385147229E-3</c:v>
                </c:pt>
                <c:pt idx="2">
                  <c:v>1.9614092725623359E-3</c:v>
                </c:pt>
                <c:pt idx="3">
                  <c:v>2.4027263588888618E-3</c:v>
                </c:pt>
                <c:pt idx="4">
                  <c:v>2.8685610611224165E-3</c:v>
                </c:pt>
                <c:pt idx="5">
                  <c:v>3.0401843724716208E-3</c:v>
                </c:pt>
                <c:pt idx="6">
                  <c:v>3.6531247701473511E-3</c:v>
                </c:pt>
                <c:pt idx="7">
                  <c:v>3.6776423860543799E-3</c:v>
                </c:pt>
                <c:pt idx="8">
                  <c:v>4.682864638242577E-3</c:v>
                </c:pt>
                <c:pt idx="9">
                  <c:v>5.7371221222448331E-3</c:v>
                </c:pt>
                <c:pt idx="10">
                  <c:v>5.7861573540588917E-3</c:v>
                </c:pt>
                <c:pt idx="11">
                  <c:v>6.8404148380611469E-3</c:v>
                </c:pt>
                <c:pt idx="12">
                  <c:v>6.619756294897884E-3</c:v>
                </c:pt>
                <c:pt idx="13">
                  <c:v>6.8894500698752055E-3</c:v>
                </c:pt>
                <c:pt idx="14">
                  <c:v>8.2379189447618108E-3</c:v>
                </c:pt>
                <c:pt idx="15">
                  <c:v>8.5811655674602194E-3</c:v>
                </c:pt>
                <c:pt idx="16">
                  <c:v>9.4883173560203014E-3</c:v>
                </c:pt>
                <c:pt idx="17">
                  <c:v>1.0052222521881973E-2</c:v>
                </c:pt>
                <c:pt idx="18">
                  <c:v>1.0542574840022556E-2</c:v>
                </c:pt>
                <c:pt idx="19">
                  <c:v>9.0224826537867453E-3</c:v>
                </c:pt>
                <c:pt idx="20">
                  <c:v>3.1652242135974701E-2</c:v>
                </c:pt>
                <c:pt idx="21">
                  <c:v>1.2773677887562214E-2</c:v>
                </c:pt>
                <c:pt idx="22">
                  <c:v>1.2945301198911418E-2</c:v>
                </c:pt>
                <c:pt idx="23">
                  <c:v>1.3926005835192585E-2</c:v>
                </c:pt>
                <c:pt idx="24">
                  <c:v>1.4906710471473754E-2</c:v>
                </c:pt>
                <c:pt idx="25">
                  <c:v>1.6451320273616593E-2</c:v>
                </c:pt>
                <c:pt idx="26">
                  <c:v>1.713781351901341E-2</c:v>
                </c:pt>
                <c:pt idx="27">
                  <c:v>1.7333954446269645E-2</c:v>
                </c:pt>
                <c:pt idx="28">
                  <c:v>1.7873341996224288E-2</c:v>
                </c:pt>
                <c:pt idx="29">
                  <c:v>1.7971412459852405E-2</c:v>
                </c:pt>
                <c:pt idx="30">
                  <c:v>1.843724716208596E-2</c:v>
                </c:pt>
                <c:pt idx="31">
                  <c:v>1.8854046632505454E-2</c:v>
                </c:pt>
                <c:pt idx="32">
                  <c:v>2.0938043984602937E-2</c:v>
                </c:pt>
                <c:pt idx="33">
                  <c:v>1.9466987030181186E-2</c:v>
                </c:pt>
                <c:pt idx="34">
                  <c:v>2.0398656434648294E-2</c:v>
                </c:pt>
                <c:pt idx="35">
                  <c:v>1.9687645573344448E-2</c:v>
                </c:pt>
                <c:pt idx="36">
                  <c:v>2.0447691666462355E-2</c:v>
                </c:pt>
                <c:pt idx="37">
                  <c:v>2.265427709809498E-2</c:v>
                </c:pt>
                <c:pt idx="38">
                  <c:v>2.3414323191212887E-2</c:v>
                </c:pt>
                <c:pt idx="39">
                  <c:v>2.2899453257165272E-2</c:v>
                </c:pt>
                <c:pt idx="40">
                  <c:v>2.4076298820702675E-2</c:v>
                </c:pt>
                <c:pt idx="41">
                  <c:v>2.4051781204795647E-2</c:v>
                </c:pt>
                <c:pt idx="42">
                  <c:v>2.2212960011768455E-2</c:v>
                </c:pt>
                <c:pt idx="43">
                  <c:v>2.5057003456983844E-2</c:v>
                </c:pt>
                <c:pt idx="44">
                  <c:v>2.3340770343491798E-2</c:v>
                </c:pt>
                <c:pt idx="45">
                  <c:v>2.3708534582097238E-2</c:v>
                </c:pt>
                <c:pt idx="46">
                  <c:v>2.052124451418344E-2</c:v>
                </c:pt>
                <c:pt idx="47">
                  <c:v>2.0987079216416994E-2</c:v>
                </c:pt>
                <c:pt idx="48">
                  <c:v>1.9785716036972566E-2</c:v>
                </c:pt>
                <c:pt idx="49">
                  <c:v>1.7064260671292325E-2</c:v>
                </c:pt>
                <c:pt idx="50">
                  <c:v>1.7162331134920439E-2</c:v>
                </c:pt>
                <c:pt idx="51">
                  <c:v>1.5764827028219776E-2</c:v>
                </c:pt>
                <c:pt idx="52">
                  <c:v>1.5274474710079191E-2</c:v>
                </c:pt>
                <c:pt idx="53">
                  <c:v>1.3901488219285557E-2</c:v>
                </c:pt>
                <c:pt idx="54">
                  <c:v>1.3092406894353594E-2</c:v>
                </c:pt>
                <c:pt idx="55">
                  <c:v>1.4465393385147228E-2</c:v>
                </c:pt>
                <c:pt idx="56">
                  <c:v>1.4612499080589404E-2</c:v>
                </c:pt>
                <c:pt idx="57">
                  <c:v>1.4759604776031578E-2</c:v>
                </c:pt>
                <c:pt idx="58">
                  <c:v>1.2626572192120038E-2</c:v>
                </c:pt>
                <c:pt idx="59">
                  <c:v>1.1694902787652929E-2</c:v>
                </c:pt>
                <c:pt idx="60">
                  <c:v>1.1989114178537279E-2</c:v>
                </c:pt>
                <c:pt idx="61">
                  <c:v>1.0518057224115527E-2</c:v>
                </c:pt>
                <c:pt idx="62">
                  <c:v>1.071419815137176E-2</c:v>
                </c:pt>
                <c:pt idx="63">
                  <c:v>9.4883173560203014E-3</c:v>
                </c:pt>
                <c:pt idx="64">
                  <c:v>8.7282712629023953E-3</c:v>
                </c:pt>
                <c:pt idx="65">
                  <c:v>8.9734474219726867E-3</c:v>
                </c:pt>
                <c:pt idx="66">
                  <c:v>8.4340598720180453E-3</c:v>
                </c:pt>
                <c:pt idx="67">
                  <c:v>7.9191899379704323E-3</c:v>
                </c:pt>
                <c:pt idx="68">
                  <c:v>7.8211194743423151E-3</c:v>
                </c:pt>
                <c:pt idx="69">
                  <c:v>6.9139676857822348E-3</c:v>
                </c:pt>
                <c:pt idx="70">
                  <c:v>7.1591438448525262E-3</c:v>
                </c:pt>
                <c:pt idx="71">
                  <c:v>5.957780665408096E-3</c:v>
                </c:pt>
                <c:pt idx="72">
                  <c:v>6.325544904013534E-3</c:v>
                </c:pt>
                <c:pt idx="73">
                  <c:v>5.1241817245691029E-3</c:v>
                </c:pt>
                <c:pt idx="74">
                  <c:v>4.7809351018706942E-3</c:v>
                </c:pt>
                <c:pt idx="75">
                  <c:v>3.8492656974035847E-3</c:v>
                </c:pt>
                <c:pt idx="76">
                  <c:v>3.6531247701473511E-3</c:v>
                </c:pt>
                <c:pt idx="77">
                  <c:v>2.7459729815872704E-3</c:v>
                </c:pt>
                <c:pt idx="78">
                  <c:v>2.1575501998185695E-3</c:v>
                </c:pt>
                <c:pt idx="79">
                  <c:v>1.8878564248412484E-3</c:v>
                </c:pt>
                <c:pt idx="80">
                  <c:v>1.2994336430725477E-3</c:v>
                </c:pt>
                <c:pt idx="81">
                  <c:v>1.2749160271655184E-3</c:v>
                </c:pt>
                <c:pt idx="82">
                  <c:v>1.3484688748866061E-3</c:v>
                </c:pt>
                <c:pt idx="83">
                  <c:v>1.1032927158163141E-3</c:v>
                </c:pt>
                <c:pt idx="84">
                  <c:v>6.3745801358275919E-4</c:v>
                </c:pt>
                <c:pt idx="85">
                  <c:v>2.795008213401329E-3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9E-4303-B426-CDE4EABFD4C5}"/>
            </c:ext>
          </c:extLst>
        </c:ser>
        <c:ser>
          <c:idx val="1"/>
          <c:order val="1"/>
          <c:tx>
            <c:strRef>
              <c:f>Résidents_2022!$E$9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Résidents_2022!$A$10:$A$95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Résidents_2022!$E$10:$E$95</c:f>
              <c:numCache>
                <c:formatCode>0.00%</c:formatCode>
                <c:ptCount val="86"/>
                <c:pt idx="0">
                  <c:v>1.7346053772766695E-3</c:v>
                </c:pt>
                <c:pt idx="1">
                  <c:v>3.6486526901336842E-3</c:v>
                </c:pt>
                <c:pt idx="2">
                  <c:v>4.1271645183479375E-3</c:v>
                </c:pt>
                <c:pt idx="3">
                  <c:v>4.7253043036157554E-3</c:v>
                </c:pt>
                <c:pt idx="4">
                  <c:v>6.5496306486825971E-3</c:v>
                </c:pt>
                <c:pt idx="5">
                  <c:v>1.0078655381762718E-2</c:v>
                </c:pt>
                <c:pt idx="6">
                  <c:v>1.2531028501360768E-2</c:v>
                </c:pt>
                <c:pt idx="7">
                  <c:v>1.2321679576517032E-2</c:v>
                </c:pt>
                <c:pt idx="8">
                  <c:v>1.1783353769775996E-2</c:v>
                </c:pt>
                <c:pt idx="9">
                  <c:v>1.2321679576517032E-2</c:v>
                </c:pt>
                <c:pt idx="10">
                  <c:v>3.8580016149774202E-2</c:v>
                </c:pt>
                <c:pt idx="11">
                  <c:v>2.9787361306337291E-2</c:v>
                </c:pt>
                <c:pt idx="12">
                  <c:v>2.8082662918324012E-2</c:v>
                </c:pt>
                <c:pt idx="13">
                  <c:v>2.9578012381493556E-2</c:v>
                </c:pt>
                <c:pt idx="14">
                  <c:v>2.8232197864640967E-2</c:v>
                </c:pt>
                <c:pt idx="15">
                  <c:v>2.9518198402966773E-2</c:v>
                </c:pt>
                <c:pt idx="16">
                  <c:v>2.8441546789484701E-2</c:v>
                </c:pt>
                <c:pt idx="17">
                  <c:v>3.1073361844663097E-2</c:v>
                </c:pt>
                <c:pt idx="18">
                  <c:v>3.2628525286359421E-2</c:v>
                </c:pt>
                <c:pt idx="19">
                  <c:v>2.7933127972007057E-2</c:v>
                </c:pt>
                <c:pt idx="20">
                  <c:v>0.1445703860992314</c:v>
                </c:pt>
                <c:pt idx="21">
                  <c:v>2.7484523133056195E-2</c:v>
                </c:pt>
                <c:pt idx="22">
                  <c:v>2.5600382809462571E-2</c:v>
                </c:pt>
                <c:pt idx="23">
                  <c:v>2.6288243562520561E-2</c:v>
                </c:pt>
                <c:pt idx="24">
                  <c:v>2.5959266680623261E-2</c:v>
                </c:pt>
                <c:pt idx="25">
                  <c:v>2.377605646439573E-2</c:v>
                </c:pt>
                <c:pt idx="26">
                  <c:v>2.2579776893860096E-2</c:v>
                </c:pt>
                <c:pt idx="27">
                  <c:v>2.2220893022699403E-2</c:v>
                </c:pt>
                <c:pt idx="28">
                  <c:v>2.0276938720579001E-2</c:v>
                </c:pt>
                <c:pt idx="29">
                  <c:v>1.8901217214463022E-2</c:v>
                </c:pt>
                <c:pt idx="30">
                  <c:v>1.7226425815713133E-2</c:v>
                </c:pt>
                <c:pt idx="31">
                  <c:v>1.6269402159284626E-2</c:v>
                </c:pt>
                <c:pt idx="32">
                  <c:v>1.4385261835691001E-2</c:v>
                </c:pt>
                <c:pt idx="33">
                  <c:v>1.3188982265155367E-2</c:v>
                </c:pt>
                <c:pt idx="34">
                  <c:v>1.2501121512097377E-2</c:v>
                </c:pt>
                <c:pt idx="35">
                  <c:v>1.2321679576517032E-2</c:v>
                </c:pt>
                <c:pt idx="36">
                  <c:v>1.1484283877142088E-2</c:v>
                </c:pt>
                <c:pt idx="37">
                  <c:v>1.049735323145019E-2</c:v>
                </c:pt>
                <c:pt idx="38">
                  <c:v>9.0020037682806472E-3</c:v>
                </c:pt>
                <c:pt idx="39">
                  <c:v>7.8057241977450131E-3</c:v>
                </c:pt>
                <c:pt idx="40">
                  <c:v>8.6132129078565663E-3</c:v>
                </c:pt>
                <c:pt idx="41">
                  <c:v>7.9253521547985768E-3</c:v>
                </c:pt>
                <c:pt idx="42">
                  <c:v>7.3870263480575408E-3</c:v>
                </c:pt>
                <c:pt idx="43">
                  <c:v>7.1776774232138046E-3</c:v>
                </c:pt>
                <c:pt idx="44">
                  <c:v>6.4300026916290333E-3</c:v>
                </c:pt>
                <c:pt idx="45">
                  <c:v>7.1477704339504141E-3</c:v>
                </c:pt>
                <c:pt idx="46">
                  <c:v>5.8019559170978258E-3</c:v>
                </c:pt>
                <c:pt idx="47">
                  <c:v>5.9813978526781705E-3</c:v>
                </c:pt>
                <c:pt idx="48">
                  <c:v>5.2935370996201811E-3</c:v>
                </c:pt>
                <c:pt idx="49">
                  <c:v>5.8318629063612163E-3</c:v>
                </c:pt>
                <c:pt idx="50">
                  <c:v>4.8449322606693183E-3</c:v>
                </c:pt>
                <c:pt idx="51">
                  <c:v>4.6056763465621917E-3</c:v>
                </c:pt>
                <c:pt idx="52">
                  <c:v>4.6056763465621917E-3</c:v>
                </c:pt>
                <c:pt idx="53">
                  <c:v>4.0374435505577651E-3</c:v>
                </c:pt>
                <c:pt idx="54">
                  <c:v>4.3066064539282831E-3</c:v>
                </c:pt>
                <c:pt idx="55">
                  <c:v>3.7084666686604661E-3</c:v>
                </c:pt>
                <c:pt idx="56">
                  <c:v>3.6785596793970751E-3</c:v>
                </c:pt>
                <c:pt idx="57">
                  <c:v>3.5888387116069023E-3</c:v>
                </c:pt>
                <c:pt idx="58">
                  <c:v>2.9906989263390853E-3</c:v>
                </c:pt>
                <c:pt idx="59">
                  <c:v>3.1402338726560395E-3</c:v>
                </c:pt>
                <c:pt idx="60">
                  <c:v>2.9607919370756948E-3</c:v>
                </c:pt>
                <c:pt idx="61">
                  <c:v>2.4523731195980501E-3</c:v>
                </c:pt>
                <c:pt idx="62">
                  <c:v>2.1233962377007506E-3</c:v>
                </c:pt>
                <c:pt idx="63">
                  <c:v>2.2131172054909234E-3</c:v>
                </c:pt>
                <c:pt idx="64">
                  <c:v>2.0336752699105782E-3</c:v>
                </c:pt>
                <c:pt idx="65">
                  <c:v>1.6448844094864969E-3</c:v>
                </c:pt>
                <c:pt idx="66">
                  <c:v>1.6149774202231062E-3</c:v>
                </c:pt>
                <c:pt idx="67">
                  <c:v>1.8243263450668421E-3</c:v>
                </c:pt>
                <c:pt idx="68">
                  <c:v>1.256093549062416E-3</c:v>
                </c:pt>
                <c:pt idx="69">
                  <c:v>1.435535484642761E-3</c:v>
                </c:pt>
                <c:pt idx="70">
                  <c:v>1.1663725812722434E-3</c:v>
                </c:pt>
                <c:pt idx="71">
                  <c:v>1.0168376349552891E-3</c:v>
                </c:pt>
                <c:pt idx="72">
                  <c:v>8.9720967790172558E-4</c:v>
                </c:pt>
                <c:pt idx="73">
                  <c:v>8.6730268863833475E-4</c:v>
                </c:pt>
                <c:pt idx="74">
                  <c:v>5.6823279600442622E-4</c:v>
                </c:pt>
                <c:pt idx="75">
                  <c:v>5.9813978526781705E-4</c:v>
                </c:pt>
                <c:pt idx="76">
                  <c:v>3.8879086042408113E-4</c:v>
                </c:pt>
                <c:pt idx="77">
                  <c:v>3.8879086042408113E-4</c:v>
                </c:pt>
                <c:pt idx="78">
                  <c:v>2.3925591410712684E-4</c:v>
                </c:pt>
                <c:pt idx="79">
                  <c:v>2.0934892484373598E-4</c:v>
                </c:pt>
                <c:pt idx="80">
                  <c:v>2.9906989263390855E-5</c:v>
                </c:pt>
                <c:pt idx="81">
                  <c:v>2.0934892484373598E-4</c:v>
                </c:pt>
                <c:pt idx="82">
                  <c:v>2.3925591410712684E-4</c:v>
                </c:pt>
                <c:pt idx="83">
                  <c:v>8.9720967790172561E-5</c:v>
                </c:pt>
                <c:pt idx="84">
                  <c:v>8.9720967790172561E-5</c:v>
                </c:pt>
                <c:pt idx="85">
                  <c:v>3.2897688189729941E-4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9E-4303-B426-CDE4EABFD4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938496"/>
        <c:axId val="40945152"/>
      </c:lineChart>
      <c:catAx>
        <c:axId val="4093849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945152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945152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938496"/>
        <c:crosses val="autoZero"/>
        <c:crossBetween val="between"/>
        <c:majorUnit val="2.5000000000000005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Conjoint</a:t>
            </a:r>
          </a:p>
        </c:rich>
      </c:tx>
      <c:layout>
        <c:manualLayout>
          <c:xMode val="edge"/>
          <c:yMode val="edge"/>
          <c:x val="0.82115869078009074"/>
          <c:y val="0.100250626566416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70349668124082"/>
          <c:y val="8.646616541353383E-2"/>
          <c:w val="0.83790141155958275"/>
          <c:h val="0.6578947368421053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Résidents_2022!$A$10:$A$95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Résidents_2022!$F$10:$F$95</c:f>
              <c:numCache>
                <c:formatCode>0.00%</c:formatCode>
                <c:ptCount val="86"/>
                <c:pt idx="0">
                  <c:v>9.4620557156580215E-2</c:v>
                </c:pt>
                <c:pt idx="1">
                  <c:v>2.5936599423631124E-2</c:v>
                </c:pt>
                <c:pt idx="2">
                  <c:v>3.3621517771373677E-2</c:v>
                </c:pt>
                <c:pt idx="3">
                  <c:v>2.9779058597502402E-2</c:v>
                </c:pt>
                <c:pt idx="4">
                  <c:v>4.562920268972142E-2</c:v>
                </c:pt>
                <c:pt idx="5">
                  <c:v>3.8904899135446688E-2</c:v>
                </c:pt>
                <c:pt idx="6">
                  <c:v>3.8424591738712779E-2</c:v>
                </c:pt>
                <c:pt idx="7">
                  <c:v>4.0826128722382324E-2</c:v>
                </c:pt>
                <c:pt idx="8">
                  <c:v>4.7550432276657062E-2</c:v>
                </c:pt>
                <c:pt idx="9">
                  <c:v>4.1306436119116233E-2</c:v>
                </c:pt>
                <c:pt idx="10">
                  <c:v>5.2833813640730067E-2</c:v>
                </c:pt>
                <c:pt idx="11">
                  <c:v>5.9558117195004805E-2</c:v>
                </c:pt>
                <c:pt idx="12">
                  <c:v>5.0912584053794431E-2</c:v>
                </c:pt>
                <c:pt idx="13">
                  <c:v>4.8991354466858789E-2</c:v>
                </c:pt>
                <c:pt idx="14">
                  <c:v>5.0432276657060522E-2</c:v>
                </c:pt>
                <c:pt idx="15">
                  <c:v>5.1873198847262249E-2</c:v>
                </c:pt>
                <c:pt idx="16">
                  <c:v>4.2747358309317966E-2</c:v>
                </c:pt>
                <c:pt idx="17">
                  <c:v>4.4668587896253602E-2</c:v>
                </c:pt>
                <c:pt idx="18">
                  <c:v>5.8117195004803071E-2</c:v>
                </c:pt>
                <c:pt idx="19">
                  <c:v>1.5850144092219021E-2</c:v>
                </c:pt>
                <c:pt idx="20">
                  <c:v>2.2574447646493755E-2</c:v>
                </c:pt>
                <c:pt idx="21">
                  <c:v>8.1652257444764648E-3</c:v>
                </c:pt>
                <c:pt idx="22">
                  <c:v>7.684918347742555E-3</c:v>
                </c:pt>
                <c:pt idx="23">
                  <c:v>5.2833813640730063E-3</c:v>
                </c:pt>
                <c:pt idx="24">
                  <c:v>4.8030739673390974E-3</c:v>
                </c:pt>
                <c:pt idx="25">
                  <c:v>8.1652257444764648E-3</c:v>
                </c:pt>
                <c:pt idx="26">
                  <c:v>5.763688760806916E-3</c:v>
                </c:pt>
                <c:pt idx="27">
                  <c:v>2.4015369836695487E-3</c:v>
                </c:pt>
                <c:pt idx="28">
                  <c:v>2.881844380403458E-3</c:v>
                </c:pt>
                <c:pt idx="29">
                  <c:v>1.9212295869356388E-3</c:v>
                </c:pt>
                <c:pt idx="30">
                  <c:v>1.9212295869356388E-3</c:v>
                </c:pt>
                <c:pt idx="31">
                  <c:v>2.881844380403458E-3</c:v>
                </c:pt>
                <c:pt idx="32">
                  <c:v>2.4015369836695487E-3</c:v>
                </c:pt>
                <c:pt idx="33">
                  <c:v>4.8030739673390969E-4</c:v>
                </c:pt>
                <c:pt idx="34">
                  <c:v>9.6061479346781938E-4</c:v>
                </c:pt>
                <c:pt idx="35">
                  <c:v>1.440922190201729E-3</c:v>
                </c:pt>
                <c:pt idx="36">
                  <c:v>1.9212295869356388E-3</c:v>
                </c:pt>
                <c:pt idx="37">
                  <c:v>4.8030739673390969E-4</c:v>
                </c:pt>
                <c:pt idx="38">
                  <c:v>1.440922190201729E-3</c:v>
                </c:pt>
                <c:pt idx="39">
                  <c:v>4.8030739673390969E-4</c:v>
                </c:pt>
                <c:pt idx="40">
                  <c:v>4.8030739673390969E-4</c:v>
                </c:pt>
                <c:pt idx="41">
                  <c:v>9.6061479346781938E-4</c:v>
                </c:pt>
                <c:pt idx="42">
                  <c:v>0</c:v>
                </c:pt>
                <c:pt idx="43">
                  <c:v>4.8030739673390969E-4</c:v>
                </c:pt>
                <c:pt idx="44">
                  <c:v>0</c:v>
                </c:pt>
                <c:pt idx="45">
                  <c:v>0</c:v>
                </c:pt>
                <c:pt idx="46">
                  <c:v>4.8030739673390969E-4</c:v>
                </c:pt>
                <c:pt idx="47">
                  <c:v>4.8030739673390969E-4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4.8030739673390969E-4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15-4483-AA64-5F7CF0CDACEA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Résidents_2022!$A$10:$A$95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Résidents_2022!$G$10:$G$95</c:f>
              <c:numCache>
                <c:formatCode>0.00%</c:formatCode>
                <c:ptCount val="86"/>
                <c:pt idx="0">
                  <c:v>1.196941150393439E-2</c:v>
                </c:pt>
                <c:pt idx="1">
                  <c:v>5.0426687354538403E-3</c:v>
                </c:pt>
                <c:pt idx="2">
                  <c:v>6.4280172891499499E-3</c:v>
                </c:pt>
                <c:pt idx="3">
                  <c:v>7.9796076692895939E-3</c:v>
                </c:pt>
                <c:pt idx="4">
                  <c:v>9.4757841072813914E-3</c:v>
                </c:pt>
                <c:pt idx="5">
                  <c:v>9.1987143965421708E-3</c:v>
                </c:pt>
                <c:pt idx="6">
                  <c:v>8.5891610329158815E-3</c:v>
                </c:pt>
                <c:pt idx="7">
                  <c:v>8.8662307436551038E-3</c:v>
                </c:pt>
                <c:pt idx="8">
                  <c:v>9.4203701651335483E-3</c:v>
                </c:pt>
                <c:pt idx="9">
                  <c:v>1.158151390889948E-2</c:v>
                </c:pt>
                <c:pt idx="10">
                  <c:v>1.3243932173334812E-2</c:v>
                </c:pt>
                <c:pt idx="11">
                  <c:v>1.3133104289039122E-2</c:v>
                </c:pt>
                <c:pt idx="12">
                  <c:v>1.4684694669178766E-2</c:v>
                </c:pt>
                <c:pt idx="13">
                  <c:v>1.612545716502272E-2</c:v>
                </c:pt>
                <c:pt idx="14">
                  <c:v>1.9173223983154162E-2</c:v>
                </c:pt>
                <c:pt idx="15">
                  <c:v>2.3384683586390335E-2</c:v>
                </c:pt>
                <c:pt idx="16">
                  <c:v>2.6654106173113156E-2</c:v>
                </c:pt>
                <c:pt idx="17">
                  <c:v>3.4966197495289814E-2</c:v>
                </c:pt>
                <c:pt idx="18">
                  <c:v>5.3640695999113377E-2</c:v>
                </c:pt>
                <c:pt idx="19">
                  <c:v>3.2860467693671729E-2</c:v>
                </c:pt>
                <c:pt idx="20">
                  <c:v>4.1615870553031141E-2</c:v>
                </c:pt>
                <c:pt idx="21">
                  <c:v>2.8150282611104954E-2</c:v>
                </c:pt>
                <c:pt idx="22">
                  <c:v>2.7873212900365731E-2</c:v>
                </c:pt>
                <c:pt idx="23">
                  <c:v>2.8815249916879088E-2</c:v>
                </c:pt>
                <c:pt idx="24">
                  <c:v>2.7263659536739444E-2</c:v>
                </c:pt>
                <c:pt idx="25">
                  <c:v>3.153053308212346E-2</c:v>
                </c:pt>
                <c:pt idx="26">
                  <c:v>3.4301230189515683E-2</c:v>
                </c:pt>
                <c:pt idx="27">
                  <c:v>3.2694225867228192E-2</c:v>
                </c:pt>
                <c:pt idx="28">
                  <c:v>3.2306328272193284E-2</c:v>
                </c:pt>
                <c:pt idx="29">
                  <c:v>3.3082123462263108E-2</c:v>
                </c:pt>
                <c:pt idx="30">
                  <c:v>3.3470021057298016E-2</c:v>
                </c:pt>
                <c:pt idx="31">
                  <c:v>3.086556577634933E-2</c:v>
                </c:pt>
                <c:pt idx="32">
                  <c:v>2.8870663859026931E-2</c:v>
                </c:pt>
                <c:pt idx="33">
                  <c:v>2.6321622520226087E-2</c:v>
                </c:pt>
                <c:pt idx="34">
                  <c:v>2.4659204255790757E-2</c:v>
                </c:pt>
                <c:pt idx="35">
                  <c:v>2.305219993350327E-2</c:v>
                </c:pt>
                <c:pt idx="36">
                  <c:v>1.9949019173223982E-2</c:v>
                </c:pt>
                <c:pt idx="37">
                  <c:v>1.701208023938823E-2</c:v>
                </c:pt>
                <c:pt idx="38">
                  <c:v>1.8064945140197273E-2</c:v>
                </c:pt>
                <c:pt idx="39">
                  <c:v>1.4906350437770144E-2</c:v>
                </c:pt>
                <c:pt idx="40">
                  <c:v>1.3798071594813255E-2</c:v>
                </c:pt>
                <c:pt idx="41">
                  <c:v>1.3742657652665411E-2</c:v>
                </c:pt>
                <c:pt idx="42">
                  <c:v>1.33547600576305E-2</c:v>
                </c:pt>
                <c:pt idx="43">
                  <c:v>1.2246481214673612E-2</c:v>
                </c:pt>
                <c:pt idx="44">
                  <c:v>1.1359858140308101E-2</c:v>
                </c:pt>
                <c:pt idx="45">
                  <c:v>9.0324725700986364E-3</c:v>
                </c:pt>
                <c:pt idx="46">
                  <c:v>7.3146403635154606E-3</c:v>
                </c:pt>
                <c:pt idx="47">
                  <c:v>5.3751523883409065E-3</c:v>
                </c:pt>
                <c:pt idx="48">
                  <c:v>4.7101850825667741E-3</c:v>
                </c:pt>
                <c:pt idx="49">
                  <c:v>3.7681480660534191E-3</c:v>
                </c:pt>
                <c:pt idx="50">
                  <c:v>3.601906239609886E-3</c:v>
                </c:pt>
                <c:pt idx="51">
                  <c:v>2.6598692230965313E-3</c:v>
                </c:pt>
                <c:pt idx="52">
                  <c:v>1.38534855369611E-3</c:v>
                </c:pt>
                <c:pt idx="53">
                  <c:v>1.4961764379917987E-3</c:v>
                </c:pt>
                <c:pt idx="54">
                  <c:v>7.7579519006982156E-4</c:v>
                </c:pt>
                <c:pt idx="55">
                  <c:v>9.4203701651335476E-4</c:v>
                </c:pt>
                <c:pt idx="56">
                  <c:v>7.2038124792197719E-4</c:v>
                </c:pt>
                <c:pt idx="57">
                  <c:v>2.216557685913776E-4</c:v>
                </c:pt>
                <c:pt idx="58">
                  <c:v>3.8789759503491078E-4</c:v>
                </c:pt>
                <c:pt idx="59">
                  <c:v>1.6624182644353321E-4</c:v>
                </c:pt>
                <c:pt idx="60">
                  <c:v>2.7706971073922199E-4</c:v>
                </c:pt>
                <c:pt idx="61">
                  <c:v>1.6624182644353321E-4</c:v>
                </c:pt>
                <c:pt idx="62">
                  <c:v>1.6624182644353321E-4</c:v>
                </c:pt>
                <c:pt idx="63">
                  <c:v>1.6624182644353321E-4</c:v>
                </c:pt>
                <c:pt idx="64">
                  <c:v>1.108278842956888E-4</c:v>
                </c:pt>
                <c:pt idx="65">
                  <c:v>1.6624182644353321E-4</c:v>
                </c:pt>
                <c:pt idx="66">
                  <c:v>3.3248365288706641E-4</c:v>
                </c:pt>
                <c:pt idx="67">
                  <c:v>0</c:v>
                </c:pt>
                <c:pt idx="68">
                  <c:v>5.54139421478444E-5</c:v>
                </c:pt>
                <c:pt idx="69">
                  <c:v>1.108278842956888E-4</c:v>
                </c:pt>
                <c:pt idx="70">
                  <c:v>5.54139421478444E-5</c:v>
                </c:pt>
                <c:pt idx="71">
                  <c:v>5.54139421478444E-5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5.54139421478444E-5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15-4483-AA64-5F7CF0CDAC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153472"/>
        <c:axId val="42177280"/>
      </c:lineChart>
      <c:catAx>
        <c:axId val="42153472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17728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17728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153472"/>
        <c:crosses val="autoZero"/>
        <c:crossBetween val="between"/>
        <c:majorUnit val="2.5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Orphelin</a:t>
            </a:r>
          </a:p>
        </c:rich>
      </c:tx>
      <c:layout>
        <c:manualLayout>
          <c:xMode val="edge"/>
          <c:yMode val="edge"/>
          <c:x val="0.79802677284929358"/>
          <c:y val="0.1011239887148937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89534308191455"/>
          <c:y val="8.6142637167300029E-2"/>
          <c:w val="0.85877088683763569"/>
          <c:h val="0.6591784409323828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Résidents_2022!$A$10:$A$95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Résidents_2022!$H$10:$H$95</c:f>
              <c:numCache>
                <c:formatCode>0.00%</c:formatCode>
                <c:ptCount val="86"/>
                <c:pt idx="0">
                  <c:v>1.3888888888888888E-2</c:v>
                </c:pt>
                <c:pt idx="1">
                  <c:v>4.1666666666666664E-2</c:v>
                </c:pt>
                <c:pt idx="2">
                  <c:v>5.7870370370370371E-2</c:v>
                </c:pt>
                <c:pt idx="3">
                  <c:v>8.1018518518518517E-2</c:v>
                </c:pt>
                <c:pt idx="4">
                  <c:v>7.0601851851851846E-2</c:v>
                </c:pt>
                <c:pt idx="5">
                  <c:v>0.10069444444444445</c:v>
                </c:pt>
                <c:pt idx="6">
                  <c:v>0.11574074074074074</c:v>
                </c:pt>
                <c:pt idx="7">
                  <c:v>8.1018518518518517E-2</c:v>
                </c:pt>
                <c:pt idx="8">
                  <c:v>0.10069444444444445</c:v>
                </c:pt>
                <c:pt idx="9">
                  <c:v>6.9444444444444448E-2</c:v>
                </c:pt>
                <c:pt idx="10">
                  <c:v>6.4814814814814811E-2</c:v>
                </c:pt>
                <c:pt idx="11">
                  <c:v>5.0925925925925923E-2</c:v>
                </c:pt>
                <c:pt idx="12">
                  <c:v>3.3564814814814818E-2</c:v>
                </c:pt>
                <c:pt idx="13">
                  <c:v>2.0833333333333332E-2</c:v>
                </c:pt>
                <c:pt idx="14">
                  <c:v>2.5462962962962962E-2</c:v>
                </c:pt>
                <c:pt idx="15">
                  <c:v>2.4305555555555556E-2</c:v>
                </c:pt>
                <c:pt idx="16">
                  <c:v>1.3888888888888888E-2</c:v>
                </c:pt>
                <c:pt idx="17">
                  <c:v>3.472222222222222E-3</c:v>
                </c:pt>
                <c:pt idx="18">
                  <c:v>3.472222222222222E-3</c:v>
                </c:pt>
                <c:pt idx="19">
                  <c:v>4.6296296296296294E-3</c:v>
                </c:pt>
                <c:pt idx="20">
                  <c:v>4.6296296296296294E-3</c:v>
                </c:pt>
                <c:pt idx="21">
                  <c:v>1.1574074074074073E-3</c:v>
                </c:pt>
                <c:pt idx="22">
                  <c:v>5.7870370370370367E-3</c:v>
                </c:pt>
                <c:pt idx="23">
                  <c:v>2.3148148148148147E-3</c:v>
                </c:pt>
                <c:pt idx="24">
                  <c:v>1.1574074074074073E-3</c:v>
                </c:pt>
                <c:pt idx="25">
                  <c:v>2.3148148148148147E-3</c:v>
                </c:pt>
                <c:pt idx="26">
                  <c:v>0</c:v>
                </c:pt>
                <c:pt idx="27">
                  <c:v>1.1574074074074073E-3</c:v>
                </c:pt>
                <c:pt idx="28">
                  <c:v>2.3148148148148147E-3</c:v>
                </c:pt>
                <c:pt idx="29">
                  <c:v>0</c:v>
                </c:pt>
                <c:pt idx="30">
                  <c:v>0</c:v>
                </c:pt>
                <c:pt idx="31">
                  <c:v>1.1574074074074073E-3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F3-43A2-8F02-957FBC4F19F5}"/>
            </c:ext>
          </c:extLst>
        </c:ser>
        <c:ser>
          <c:idx val="1"/>
          <c:order val="1"/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Résidents_2022!$A$10:$A$95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Résidents_2022!$I$10:$I$95</c:f>
              <c:numCache>
                <c:formatCode>0.00%</c:formatCode>
                <c:ptCount val="86"/>
                <c:pt idx="0">
                  <c:v>2.4838012958963283E-2</c:v>
                </c:pt>
                <c:pt idx="1">
                  <c:v>5.9395248380129592E-2</c:v>
                </c:pt>
                <c:pt idx="2">
                  <c:v>5.3995680345572353E-2</c:v>
                </c:pt>
                <c:pt idx="3">
                  <c:v>5.5075593952483799E-2</c:v>
                </c:pt>
                <c:pt idx="4">
                  <c:v>9.9352051835853133E-2</c:v>
                </c:pt>
                <c:pt idx="5">
                  <c:v>0.10799136069114471</c:v>
                </c:pt>
                <c:pt idx="6">
                  <c:v>0.10259179265658748</c:v>
                </c:pt>
                <c:pt idx="7">
                  <c:v>7.0194384449244057E-2</c:v>
                </c:pt>
                <c:pt idx="8">
                  <c:v>8.6393088552915762E-2</c:v>
                </c:pt>
                <c:pt idx="9">
                  <c:v>6.9114470842332618E-2</c:v>
                </c:pt>
                <c:pt idx="10">
                  <c:v>7.0194384449244057E-2</c:v>
                </c:pt>
                <c:pt idx="11">
                  <c:v>3.7796976241900648E-2</c:v>
                </c:pt>
                <c:pt idx="12">
                  <c:v>2.8077753779697623E-2</c:v>
                </c:pt>
                <c:pt idx="13">
                  <c:v>2.6997840172786176E-2</c:v>
                </c:pt>
                <c:pt idx="14">
                  <c:v>2.8077753779697623E-2</c:v>
                </c:pt>
                <c:pt idx="15">
                  <c:v>1.7278617710583154E-2</c:v>
                </c:pt>
                <c:pt idx="16">
                  <c:v>9.7192224622030237E-3</c:v>
                </c:pt>
                <c:pt idx="17">
                  <c:v>6.4794816414686825E-3</c:v>
                </c:pt>
                <c:pt idx="18">
                  <c:v>9.7192224622030237E-3</c:v>
                </c:pt>
                <c:pt idx="19">
                  <c:v>8.6393088552915772E-3</c:v>
                </c:pt>
                <c:pt idx="20">
                  <c:v>7.5593952483801298E-3</c:v>
                </c:pt>
                <c:pt idx="21">
                  <c:v>1.0799136069114472E-3</c:v>
                </c:pt>
                <c:pt idx="22">
                  <c:v>4.3196544276457886E-3</c:v>
                </c:pt>
                <c:pt idx="23">
                  <c:v>6.4794816414686825E-3</c:v>
                </c:pt>
                <c:pt idx="24">
                  <c:v>3.2397408207343412E-3</c:v>
                </c:pt>
                <c:pt idx="25">
                  <c:v>2.1598272138228943E-3</c:v>
                </c:pt>
                <c:pt idx="26">
                  <c:v>0</c:v>
                </c:pt>
                <c:pt idx="27">
                  <c:v>1.0799136069114472E-3</c:v>
                </c:pt>
                <c:pt idx="28">
                  <c:v>1.0799136069114472E-3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1.0799136069114472E-3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F3-43A2-8F02-957FBC4F19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62944"/>
        <c:axId val="42964480"/>
      </c:lineChart>
      <c:catAx>
        <c:axId val="42962944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448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296448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389521640091117E-2"/>
              <c:y val="0.3408251496652806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2962944"/>
        <c:crosses val="autoZero"/>
        <c:crossBetween val="between"/>
        <c:majorUnit val="2.5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Invalidité</a:t>
            </a:r>
          </a:p>
        </c:rich>
      </c:tx>
      <c:layout>
        <c:manualLayout>
          <c:xMode val="edge"/>
          <c:yMode val="edge"/>
          <c:x val="0.78234566569589759"/>
          <c:y val="0.1115288220551378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83593713420631"/>
          <c:y val="0.10526315789473684"/>
          <c:w val="0.83561830144634131"/>
          <c:h val="0.6428571428571429"/>
        </c:manualLayout>
      </c:layout>
      <c:lineChart>
        <c:grouping val="standard"/>
        <c:varyColors val="0"/>
        <c:ser>
          <c:idx val="0"/>
          <c:order val="0"/>
          <c:tx>
            <c:strRef>
              <c:f>Résidents_2021!$B$9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strRef>
              <c:f>Résidents_2021!$A$10:$A$95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Résidents_2021!$B$10:$B$95</c:f>
              <c:numCache>
                <c:formatCode>0.00%</c:formatCode>
                <c:ptCount val="86"/>
                <c:pt idx="0">
                  <c:v>3.5834738617200675E-3</c:v>
                </c:pt>
                <c:pt idx="1">
                  <c:v>4.4266441821247896E-3</c:v>
                </c:pt>
                <c:pt idx="2">
                  <c:v>5.2698145025295113E-3</c:v>
                </c:pt>
                <c:pt idx="3">
                  <c:v>8.2209106239460369E-3</c:v>
                </c:pt>
                <c:pt idx="4">
                  <c:v>8.0101180438448567E-3</c:v>
                </c:pt>
                <c:pt idx="5">
                  <c:v>8.8532883642495792E-3</c:v>
                </c:pt>
                <c:pt idx="6">
                  <c:v>1.1593591905564924E-2</c:v>
                </c:pt>
                <c:pt idx="7">
                  <c:v>1.454468802698145E-2</c:v>
                </c:pt>
                <c:pt idx="8">
                  <c:v>1.1382799325463743E-2</c:v>
                </c:pt>
                <c:pt idx="9">
                  <c:v>1.454468802698145E-2</c:v>
                </c:pt>
                <c:pt idx="10">
                  <c:v>1.7495784148397975E-2</c:v>
                </c:pt>
                <c:pt idx="11">
                  <c:v>2.0446880269814501E-2</c:v>
                </c:pt>
                <c:pt idx="12">
                  <c:v>2.2133220910623946E-2</c:v>
                </c:pt>
                <c:pt idx="13">
                  <c:v>2.6770657672849914E-2</c:v>
                </c:pt>
                <c:pt idx="14">
                  <c:v>3.1829679595278243E-2</c:v>
                </c:pt>
                <c:pt idx="15">
                  <c:v>3.4359190556492412E-2</c:v>
                </c:pt>
                <c:pt idx="16">
                  <c:v>3.8575042158516024E-2</c:v>
                </c:pt>
                <c:pt idx="17">
                  <c:v>3.836424957841484E-2</c:v>
                </c:pt>
                <c:pt idx="18">
                  <c:v>3.6467116357504215E-2</c:v>
                </c:pt>
                <c:pt idx="19">
                  <c:v>5.81787521079258E-2</c:v>
                </c:pt>
                <c:pt idx="20">
                  <c:v>4.3634064080944349E-2</c:v>
                </c:pt>
                <c:pt idx="21">
                  <c:v>3.6677908937605398E-2</c:v>
                </c:pt>
                <c:pt idx="22">
                  <c:v>4.173693086003373E-2</c:v>
                </c:pt>
                <c:pt idx="23">
                  <c:v>3.7521079258010119E-2</c:v>
                </c:pt>
                <c:pt idx="24">
                  <c:v>3.5202360876897133E-2</c:v>
                </c:pt>
                <c:pt idx="25">
                  <c:v>3.6045531197301854E-2</c:v>
                </c:pt>
                <c:pt idx="26">
                  <c:v>2.8035413153456999E-2</c:v>
                </c:pt>
                <c:pt idx="27">
                  <c:v>2.845699831365936E-2</c:v>
                </c:pt>
                <c:pt idx="28">
                  <c:v>2.8035413153456999E-2</c:v>
                </c:pt>
                <c:pt idx="29">
                  <c:v>2.3819561551433388E-2</c:v>
                </c:pt>
                <c:pt idx="30">
                  <c:v>2.4030354131534568E-2</c:v>
                </c:pt>
                <c:pt idx="31">
                  <c:v>1.918212478920742E-2</c:v>
                </c:pt>
                <c:pt idx="32">
                  <c:v>1.7284991568296795E-2</c:v>
                </c:pt>
                <c:pt idx="33">
                  <c:v>2.0025295109612141E-2</c:v>
                </c:pt>
                <c:pt idx="34">
                  <c:v>1.8549747048903879E-2</c:v>
                </c:pt>
                <c:pt idx="35">
                  <c:v>1.5387858347386173E-2</c:v>
                </c:pt>
                <c:pt idx="36">
                  <c:v>1.7706576728499158E-2</c:v>
                </c:pt>
                <c:pt idx="37">
                  <c:v>1.2858347386172007E-2</c:v>
                </c:pt>
                <c:pt idx="38">
                  <c:v>1.1804384485666104E-2</c:v>
                </c:pt>
                <c:pt idx="39">
                  <c:v>1.1172006745362563E-2</c:v>
                </c:pt>
                <c:pt idx="40">
                  <c:v>9.9072512647554803E-3</c:v>
                </c:pt>
                <c:pt idx="41">
                  <c:v>7.7993254637436765E-3</c:v>
                </c:pt>
                <c:pt idx="42">
                  <c:v>8.8532883642495792E-3</c:v>
                </c:pt>
                <c:pt idx="43">
                  <c:v>6.3237774030354132E-3</c:v>
                </c:pt>
                <c:pt idx="44">
                  <c:v>5.0590219224283303E-3</c:v>
                </c:pt>
                <c:pt idx="45">
                  <c:v>6.3237774030354132E-3</c:v>
                </c:pt>
                <c:pt idx="46">
                  <c:v>3.5834738617200675E-3</c:v>
                </c:pt>
                <c:pt idx="47">
                  <c:v>3.5834738617200675E-3</c:v>
                </c:pt>
                <c:pt idx="48">
                  <c:v>3.3726812816188868E-3</c:v>
                </c:pt>
                <c:pt idx="49">
                  <c:v>3.7942664418212477E-3</c:v>
                </c:pt>
                <c:pt idx="50">
                  <c:v>1.8971332209106238E-3</c:v>
                </c:pt>
                <c:pt idx="51">
                  <c:v>1.475548060708263E-3</c:v>
                </c:pt>
                <c:pt idx="52">
                  <c:v>2.3187183811129849E-3</c:v>
                </c:pt>
                <c:pt idx="53">
                  <c:v>1.8971332209106238E-3</c:v>
                </c:pt>
                <c:pt idx="54">
                  <c:v>1.2647554806070826E-3</c:v>
                </c:pt>
                <c:pt idx="55">
                  <c:v>1.475548060708263E-3</c:v>
                </c:pt>
                <c:pt idx="56">
                  <c:v>8.4317032040472171E-4</c:v>
                </c:pt>
                <c:pt idx="57">
                  <c:v>2.1079258010118043E-3</c:v>
                </c:pt>
                <c:pt idx="58">
                  <c:v>6.3237774030354128E-4</c:v>
                </c:pt>
                <c:pt idx="59">
                  <c:v>1.2647554806070826E-3</c:v>
                </c:pt>
                <c:pt idx="60">
                  <c:v>4.2158516020236085E-4</c:v>
                </c:pt>
                <c:pt idx="61">
                  <c:v>8.4317032040472171E-4</c:v>
                </c:pt>
                <c:pt idx="62">
                  <c:v>6.3237774030354128E-4</c:v>
                </c:pt>
                <c:pt idx="63">
                  <c:v>4.2158516020236085E-4</c:v>
                </c:pt>
                <c:pt idx="64">
                  <c:v>4.2158516020236085E-4</c:v>
                </c:pt>
                <c:pt idx="65">
                  <c:v>2.1079258010118043E-4</c:v>
                </c:pt>
                <c:pt idx="66">
                  <c:v>4.2158516020236085E-4</c:v>
                </c:pt>
                <c:pt idx="67">
                  <c:v>2.1079258010118043E-4</c:v>
                </c:pt>
                <c:pt idx="68">
                  <c:v>2.1079258010118043E-4</c:v>
                </c:pt>
                <c:pt idx="69">
                  <c:v>0</c:v>
                </c:pt>
                <c:pt idx="70">
                  <c:v>0</c:v>
                </c:pt>
                <c:pt idx="71">
                  <c:v>2.1079258010118043E-4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18-4E2C-838B-42F3FE1FDB11}"/>
            </c:ext>
          </c:extLst>
        </c:ser>
        <c:ser>
          <c:idx val="1"/>
          <c:order val="1"/>
          <c:tx>
            <c:strRef>
              <c:f>Résidents_2021!$C$9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strRef>
              <c:f>Résidents_2021!$A$10:$A$95</c:f>
              <c:strCache>
                <c:ptCount val="86"/>
                <c:pt idx="0">
                  <c:v>0 - 99</c:v>
                </c:pt>
                <c:pt idx="1">
                  <c:v>100 - 199</c:v>
                </c:pt>
                <c:pt idx="2">
                  <c:v>200 - 299</c:v>
                </c:pt>
                <c:pt idx="3">
                  <c:v>300 - 399</c:v>
                </c:pt>
                <c:pt idx="4">
                  <c:v>400 - 499</c:v>
                </c:pt>
                <c:pt idx="5">
                  <c:v>500 - 599</c:v>
                </c:pt>
                <c:pt idx="6">
                  <c:v>600 - 699</c:v>
                </c:pt>
                <c:pt idx="7">
                  <c:v>700 - 799</c:v>
                </c:pt>
                <c:pt idx="8">
                  <c:v>800 - 899</c:v>
                </c:pt>
                <c:pt idx="9">
                  <c:v>900 - 999</c:v>
                </c:pt>
                <c:pt idx="10">
                  <c:v>1000 - 1099</c:v>
                </c:pt>
                <c:pt idx="11">
                  <c:v>1100 - 1199</c:v>
                </c:pt>
                <c:pt idx="12">
                  <c:v>1200 - 1299</c:v>
                </c:pt>
                <c:pt idx="13">
                  <c:v>1300 - 1399</c:v>
                </c:pt>
                <c:pt idx="14">
                  <c:v>1400 - 1499</c:v>
                </c:pt>
                <c:pt idx="15">
                  <c:v>1500 - 1599</c:v>
                </c:pt>
                <c:pt idx="16">
                  <c:v>1600 - 1699</c:v>
                </c:pt>
                <c:pt idx="17">
                  <c:v>1700 - 1799</c:v>
                </c:pt>
                <c:pt idx="18">
                  <c:v>1800 - 1899</c:v>
                </c:pt>
                <c:pt idx="19">
                  <c:v>1900 - 1999</c:v>
                </c:pt>
                <c:pt idx="20">
                  <c:v>2000 - 2099</c:v>
                </c:pt>
                <c:pt idx="21">
                  <c:v>2100 - 2199</c:v>
                </c:pt>
                <c:pt idx="22">
                  <c:v>2200 - 2299</c:v>
                </c:pt>
                <c:pt idx="23">
                  <c:v>2300 - 2399</c:v>
                </c:pt>
                <c:pt idx="24">
                  <c:v>2400 - 2499</c:v>
                </c:pt>
                <c:pt idx="25">
                  <c:v>2500 - 2599</c:v>
                </c:pt>
                <c:pt idx="26">
                  <c:v>2600 - 2699</c:v>
                </c:pt>
                <c:pt idx="27">
                  <c:v>2700 - 2799</c:v>
                </c:pt>
                <c:pt idx="28">
                  <c:v>2800 - 2899</c:v>
                </c:pt>
                <c:pt idx="29">
                  <c:v>2900 - 2999</c:v>
                </c:pt>
                <c:pt idx="30">
                  <c:v>3000 - 3099</c:v>
                </c:pt>
                <c:pt idx="31">
                  <c:v>3100 - 3199</c:v>
                </c:pt>
                <c:pt idx="32">
                  <c:v>3200 - 3299</c:v>
                </c:pt>
                <c:pt idx="33">
                  <c:v>3300 - 3399</c:v>
                </c:pt>
                <c:pt idx="34">
                  <c:v>3400 - 3499</c:v>
                </c:pt>
                <c:pt idx="35">
                  <c:v>3500 - 3599</c:v>
                </c:pt>
                <c:pt idx="36">
                  <c:v>3600 - 3699</c:v>
                </c:pt>
                <c:pt idx="37">
                  <c:v>3700 - 3799</c:v>
                </c:pt>
                <c:pt idx="38">
                  <c:v>3800 - 3899</c:v>
                </c:pt>
                <c:pt idx="39">
                  <c:v>3900 - 3999</c:v>
                </c:pt>
                <c:pt idx="40">
                  <c:v>4000 - 4099</c:v>
                </c:pt>
                <c:pt idx="41">
                  <c:v>4100 - 4199</c:v>
                </c:pt>
                <c:pt idx="42">
                  <c:v>4200 - 4299</c:v>
                </c:pt>
                <c:pt idx="43">
                  <c:v>4300 - 4399</c:v>
                </c:pt>
                <c:pt idx="44">
                  <c:v>4400 - 4499</c:v>
                </c:pt>
                <c:pt idx="45">
                  <c:v>4500 - 4599</c:v>
                </c:pt>
                <c:pt idx="46">
                  <c:v>4600 - 4699</c:v>
                </c:pt>
                <c:pt idx="47">
                  <c:v>4700 - 4799</c:v>
                </c:pt>
                <c:pt idx="48">
                  <c:v>4800 - 4899</c:v>
                </c:pt>
                <c:pt idx="49">
                  <c:v>4900 - 4999</c:v>
                </c:pt>
                <c:pt idx="50">
                  <c:v>5000-5099</c:v>
                </c:pt>
                <c:pt idx="51">
                  <c:v>5100-5199</c:v>
                </c:pt>
                <c:pt idx="52">
                  <c:v>5200-5299</c:v>
                </c:pt>
                <c:pt idx="53">
                  <c:v>5300-5399</c:v>
                </c:pt>
                <c:pt idx="54">
                  <c:v>5400-5499</c:v>
                </c:pt>
                <c:pt idx="55">
                  <c:v>5500-5599</c:v>
                </c:pt>
                <c:pt idx="56">
                  <c:v>5600-5699</c:v>
                </c:pt>
                <c:pt idx="57">
                  <c:v>5700-5799</c:v>
                </c:pt>
                <c:pt idx="58">
                  <c:v>5800-5899</c:v>
                </c:pt>
                <c:pt idx="59">
                  <c:v>5900-5999</c:v>
                </c:pt>
                <c:pt idx="60">
                  <c:v>6000-6099</c:v>
                </c:pt>
                <c:pt idx="61">
                  <c:v>6100-6199</c:v>
                </c:pt>
                <c:pt idx="62">
                  <c:v>6200-6299</c:v>
                </c:pt>
                <c:pt idx="63">
                  <c:v>6300-6399</c:v>
                </c:pt>
                <c:pt idx="64">
                  <c:v>6400-6499</c:v>
                </c:pt>
                <c:pt idx="65">
                  <c:v>6500-6599</c:v>
                </c:pt>
                <c:pt idx="66">
                  <c:v>6600-6699</c:v>
                </c:pt>
                <c:pt idx="67">
                  <c:v>6700-6799</c:v>
                </c:pt>
                <c:pt idx="68">
                  <c:v>6800-6899</c:v>
                </c:pt>
                <c:pt idx="69">
                  <c:v>6900-6999</c:v>
                </c:pt>
                <c:pt idx="70">
                  <c:v>7000-7099</c:v>
                </c:pt>
                <c:pt idx="71">
                  <c:v>7100-7199</c:v>
                </c:pt>
                <c:pt idx="72">
                  <c:v>7200-7299</c:v>
                </c:pt>
                <c:pt idx="73">
                  <c:v>7300-7399</c:v>
                </c:pt>
                <c:pt idx="74">
                  <c:v>7400-7499</c:v>
                </c:pt>
                <c:pt idx="75">
                  <c:v>7500-7599</c:v>
                </c:pt>
                <c:pt idx="76">
                  <c:v>7600-7699</c:v>
                </c:pt>
                <c:pt idx="77">
                  <c:v>7700-7799</c:v>
                </c:pt>
                <c:pt idx="78">
                  <c:v>7800-7899</c:v>
                </c:pt>
                <c:pt idx="79">
                  <c:v>7900-7999</c:v>
                </c:pt>
                <c:pt idx="80">
                  <c:v>8000-8099</c:v>
                </c:pt>
                <c:pt idx="81">
                  <c:v>8100-8199</c:v>
                </c:pt>
                <c:pt idx="82">
                  <c:v>8200-8299</c:v>
                </c:pt>
                <c:pt idx="83">
                  <c:v>8300-8399</c:v>
                </c:pt>
                <c:pt idx="84">
                  <c:v>8400-8499</c:v>
                </c:pt>
                <c:pt idx="85">
                  <c:v>8500-</c:v>
                </c:pt>
              </c:strCache>
            </c:strRef>
          </c:cat>
          <c:val>
            <c:numRef>
              <c:f>Résidents_2021!$C$10:$C$95</c:f>
              <c:numCache>
                <c:formatCode>0.00%</c:formatCode>
                <c:ptCount val="86"/>
                <c:pt idx="0">
                  <c:v>2.3610216784717749E-3</c:v>
                </c:pt>
                <c:pt idx="1">
                  <c:v>8.1562567074479498E-3</c:v>
                </c:pt>
                <c:pt idx="2">
                  <c:v>1.0946555054732776E-2</c:v>
                </c:pt>
                <c:pt idx="3">
                  <c:v>9.0148100450740502E-3</c:v>
                </c:pt>
                <c:pt idx="4">
                  <c:v>9.8733633827001507E-3</c:v>
                </c:pt>
                <c:pt idx="5">
                  <c:v>1.11611933891393E-2</c:v>
                </c:pt>
                <c:pt idx="6">
                  <c:v>1.28783000643915E-2</c:v>
                </c:pt>
                <c:pt idx="7">
                  <c:v>1.244902339557845E-2</c:v>
                </c:pt>
                <c:pt idx="8">
                  <c:v>8.1562567074479498E-3</c:v>
                </c:pt>
                <c:pt idx="9">
                  <c:v>1.03026400515132E-2</c:v>
                </c:pt>
                <c:pt idx="10">
                  <c:v>2.31809401159047E-2</c:v>
                </c:pt>
                <c:pt idx="11">
                  <c:v>1.9961365099806824E-2</c:v>
                </c:pt>
                <c:pt idx="12">
                  <c:v>2.6615153466409101E-2</c:v>
                </c:pt>
                <c:pt idx="13">
                  <c:v>2.8976175144880875E-2</c:v>
                </c:pt>
                <c:pt idx="14">
                  <c:v>3.8205623524361451E-2</c:v>
                </c:pt>
                <c:pt idx="15">
                  <c:v>4.4644773556557202E-2</c:v>
                </c:pt>
                <c:pt idx="16">
                  <c:v>5.2157115260785578E-2</c:v>
                </c:pt>
                <c:pt idx="17">
                  <c:v>6.8469628675681474E-2</c:v>
                </c:pt>
                <c:pt idx="18">
                  <c:v>7.362094870143808E-2</c:v>
                </c:pt>
                <c:pt idx="19">
                  <c:v>0.12148529727409316</c:v>
                </c:pt>
                <c:pt idx="20">
                  <c:v>4.7005795235028978E-2</c:v>
                </c:pt>
                <c:pt idx="21">
                  <c:v>3.5844601845889675E-2</c:v>
                </c:pt>
                <c:pt idx="22">
                  <c:v>3.1551835157759174E-2</c:v>
                </c:pt>
                <c:pt idx="23">
                  <c:v>3.1337196823352648E-2</c:v>
                </c:pt>
                <c:pt idx="24">
                  <c:v>3.1337196823352648E-2</c:v>
                </c:pt>
                <c:pt idx="25">
                  <c:v>2.1893110109465552E-2</c:v>
                </c:pt>
                <c:pt idx="26">
                  <c:v>2.1893110109465552E-2</c:v>
                </c:pt>
                <c:pt idx="27">
                  <c:v>2.2322386778278601E-2</c:v>
                </c:pt>
                <c:pt idx="28">
                  <c:v>1.9961365099806824E-2</c:v>
                </c:pt>
                <c:pt idx="29">
                  <c:v>1.3951491736424125E-2</c:v>
                </c:pt>
                <c:pt idx="30">
                  <c:v>1.4810045074050225E-2</c:v>
                </c:pt>
                <c:pt idx="31">
                  <c:v>1.159047005795235E-2</c:v>
                </c:pt>
                <c:pt idx="32">
                  <c:v>1.502468340845675E-2</c:v>
                </c:pt>
                <c:pt idx="33">
                  <c:v>9.2294483794805749E-3</c:v>
                </c:pt>
                <c:pt idx="34">
                  <c:v>1.11611933891393E-2</c:v>
                </c:pt>
                <c:pt idx="35">
                  <c:v>8.1562567074479498E-3</c:v>
                </c:pt>
                <c:pt idx="36">
                  <c:v>7.7269800386349004E-3</c:v>
                </c:pt>
                <c:pt idx="37">
                  <c:v>7.0830650354153256E-3</c:v>
                </c:pt>
                <c:pt idx="38">
                  <c:v>7.2977033698218502E-3</c:v>
                </c:pt>
                <c:pt idx="39">
                  <c:v>3.6488516849109251E-3</c:v>
                </c:pt>
                <c:pt idx="40">
                  <c:v>3.4342133505044E-3</c:v>
                </c:pt>
                <c:pt idx="41">
                  <c:v>5.1513200257566E-3</c:v>
                </c:pt>
                <c:pt idx="42">
                  <c:v>3.8634900193174502E-3</c:v>
                </c:pt>
                <c:pt idx="43">
                  <c:v>3.0049366816913502E-3</c:v>
                </c:pt>
                <c:pt idx="44">
                  <c:v>2.5756600128783E-3</c:v>
                </c:pt>
                <c:pt idx="45">
                  <c:v>2.7902983472848251E-3</c:v>
                </c:pt>
                <c:pt idx="46">
                  <c:v>1.7171066752522E-3</c:v>
                </c:pt>
                <c:pt idx="47">
                  <c:v>1.7171066752522E-3</c:v>
                </c:pt>
                <c:pt idx="48">
                  <c:v>1.7171066752522E-3</c:v>
                </c:pt>
                <c:pt idx="49">
                  <c:v>4.2927666881305E-4</c:v>
                </c:pt>
                <c:pt idx="50">
                  <c:v>1.0731916720326251E-3</c:v>
                </c:pt>
                <c:pt idx="51">
                  <c:v>1.9317450096587251E-3</c:v>
                </c:pt>
                <c:pt idx="52">
                  <c:v>6.43915003219575E-4</c:v>
                </c:pt>
                <c:pt idx="53">
                  <c:v>6.43915003219575E-4</c:v>
                </c:pt>
                <c:pt idx="54">
                  <c:v>6.43915003219575E-4</c:v>
                </c:pt>
                <c:pt idx="55">
                  <c:v>4.2927666881305E-4</c:v>
                </c:pt>
                <c:pt idx="56">
                  <c:v>4.2927666881305E-4</c:v>
                </c:pt>
                <c:pt idx="57">
                  <c:v>4.2927666881305E-4</c:v>
                </c:pt>
                <c:pt idx="58">
                  <c:v>2.14638334406525E-4</c:v>
                </c:pt>
                <c:pt idx="59">
                  <c:v>4.2927666881305E-4</c:v>
                </c:pt>
                <c:pt idx="60">
                  <c:v>0</c:v>
                </c:pt>
                <c:pt idx="61">
                  <c:v>6.43915003219575E-4</c:v>
                </c:pt>
                <c:pt idx="62">
                  <c:v>0</c:v>
                </c:pt>
                <c:pt idx="63">
                  <c:v>2.14638334406525E-4</c:v>
                </c:pt>
                <c:pt idx="64">
                  <c:v>2.14638334406525E-4</c:v>
                </c:pt>
                <c:pt idx="65">
                  <c:v>2.14638334406525E-4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18-4E2C-838B-42F3FE1FD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855808"/>
        <c:axId val="40857600"/>
      </c:lineChart>
      <c:catAx>
        <c:axId val="40855808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5760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0857600"/>
        <c:scaling>
          <c:orientation val="minMax"/>
          <c:max val="0.1500000000000000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Nombre</a:t>
                </a:r>
              </a:p>
            </c:rich>
          </c:tx>
          <c:layout>
            <c:manualLayout>
              <c:xMode val="edge"/>
              <c:yMode val="edge"/>
              <c:x val="1.1415525114155251E-2"/>
              <c:y val="0.3383458646616541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855808"/>
        <c:crosses val="autoZero"/>
        <c:crossBetween val="between"/>
        <c:majorUnit val="2.5000000000000005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chart" Target="../charts/chart20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4" Type="http://schemas.openxmlformats.org/officeDocument/2006/relationships/chart" Target="../charts/chart2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4" Type="http://schemas.openxmlformats.org/officeDocument/2006/relationships/chart" Target="../charts/chart28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4" Type="http://schemas.openxmlformats.org/officeDocument/2006/relationships/chart" Target="../charts/chart3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Relationship Id="rId4" Type="http://schemas.openxmlformats.org/officeDocument/2006/relationships/chart" Target="../charts/chart3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</xdr:row>
      <xdr:rowOff>0</xdr:rowOff>
    </xdr:from>
    <xdr:to>
      <xdr:col>15</xdr:col>
      <xdr:colOff>361950</xdr:colOff>
      <xdr:row>21</xdr:row>
      <xdr:rowOff>95250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DBC3BDE-986A-4116-9575-709F5317C5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323850</xdr:colOff>
      <xdr:row>7</xdr:row>
      <xdr:rowOff>19050</xdr:rowOff>
    </xdr:from>
    <xdr:to>
      <xdr:col>20</xdr:col>
      <xdr:colOff>685800</xdr:colOff>
      <xdr:row>21</xdr:row>
      <xdr:rowOff>114300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39CFFA8C-127E-4FD6-BA2E-A808F5D992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66675</xdr:colOff>
      <xdr:row>23</xdr:row>
      <xdr:rowOff>0</xdr:rowOff>
    </xdr:from>
    <xdr:to>
      <xdr:col>15</xdr:col>
      <xdr:colOff>428625</xdr:colOff>
      <xdr:row>38</xdr:row>
      <xdr:rowOff>104775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8D4060FF-0B57-4352-8FAF-DEE1EBDC99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20</xdr:col>
      <xdr:colOff>495300</xdr:colOff>
      <xdr:row>26</xdr:row>
      <xdr:rowOff>28575</xdr:rowOff>
    </xdr:from>
    <xdr:ext cx="54117" cy="179601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7599ED0-130F-4FBF-A138-16695E375039}"/>
            </a:ext>
          </a:extLst>
        </xdr:cNvPr>
        <xdr:cNvSpPr txBox="1">
          <a:spLocks noChangeArrowheads="1"/>
        </xdr:cNvSpPr>
      </xdr:nvSpPr>
      <xdr:spPr bwMode="auto">
        <a:xfrm>
          <a:off x="14439900" y="4371975"/>
          <a:ext cx="54117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CH"/>
        </a:p>
      </xdr:txBody>
    </xdr:sp>
    <xdr:clientData/>
  </xdr:oneCellAnchor>
  <xdr:twoCellAnchor>
    <xdr:from>
      <xdr:col>15</xdr:col>
      <xdr:colOff>352425</xdr:colOff>
      <xdr:row>23</xdr:row>
      <xdr:rowOff>0</xdr:rowOff>
    </xdr:from>
    <xdr:to>
      <xdr:col>20</xdr:col>
      <xdr:colOff>723900</xdr:colOff>
      <xdr:row>38</xdr:row>
      <xdr:rowOff>114300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344A7722-8A12-4E78-84DD-7BB8C27DB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457200</xdr:colOff>
      <xdr:row>39</xdr:row>
      <xdr:rowOff>76200</xdr:rowOff>
    </xdr:from>
    <xdr:to>
      <xdr:col>17</xdr:col>
      <xdr:colOff>133350</xdr:colOff>
      <xdr:row>40</xdr:row>
      <xdr:rowOff>123825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2C1D76DD-897B-4565-B9DA-CD0640C2C070}"/>
            </a:ext>
          </a:extLst>
        </xdr:cNvPr>
        <xdr:cNvSpPr txBox="1">
          <a:spLocks noChangeArrowheads="1"/>
        </xdr:cNvSpPr>
      </xdr:nvSpPr>
      <xdr:spPr bwMode="auto">
        <a:xfrm>
          <a:off x="9829800" y="6524625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Hommes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Femmes</a:t>
          </a:r>
          <a:endParaRPr lang="fr-CH"/>
        </a:p>
      </xdr:txBody>
    </xdr:sp>
    <xdr:clientData/>
  </xdr:twoCellAnchor>
  <xdr:twoCellAnchor>
    <xdr:from>
      <xdr:col>14</xdr:col>
      <xdr:colOff>561975</xdr:colOff>
      <xdr:row>40</xdr:row>
      <xdr:rowOff>19050</xdr:rowOff>
    </xdr:from>
    <xdr:to>
      <xdr:col>15</xdr:col>
      <xdr:colOff>85725</xdr:colOff>
      <xdr:row>40</xdr:row>
      <xdr:rowOff>19050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2F89F420-C37F-4CF8-8EBE-7B8FD7547B75}"/>
            </a:ext>
          </a:extLst>
        </xdr:cNvPr>
        <xdr:cNvSpPr>
          <a:spLocks noChangeShapeType="1"/>
        </xdr:cNvSpPr>
      </xdr:nvSpPr>
      <xdr:spPr bwMode="auto">
        <a:xfrm>
          <a:off x="9934575" y="6629400"/>
          <a:ext cx="2857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FFFFCC" mc:Ignorable="a14" a14:legacySpreadsheetColorIndex="2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685800</xdr:colOff>
      <xdr:row>40</xdr:row>
      <xdr:rowOff>19050</xdr:rowOff>
    </xdr:from>
    <xdr:to>
      <xdr:col>16</xdr:col>
      <xdr:colOff>209550</xdr:colOff>
      <xdr:row>40</xdr:row>
      <xdr:rowOff>19050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7FF403CD-0968-49F6-8881-1D63048B279D}"/>
            </a:ext>
          </a:extLst>
        </xdr:cNvPr>
        <xdr:cNvSpPr>
          <a:spLocks noChangeShapeType="1"/>
        </xdr:cNvSpPr>
      </xdr:nvSpPr>
      <xdr:spPr bwMode="auto">
        <a:xfrm>
          <a:off x="10820400" y="6629400"/>
          <a:ext cx="2857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9999FF" mc:Ignorable="a14" a14:legacySpreadsheetColorIndex="2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</xdr:row>
      <xdr:rowOff>0</xdr:rowOff>
    </xdr:from>
    <xdr:to>
      <xdr:col>15</xdr:col>
      <xdr:colOff>361950</xdr:colOff>
      <xdr:row>21</xdr:row>
      <xdr:rowOff>95250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323850</xdr:colOff>
      <xdr:row>7</xdr:row>
      <xdr:rowOff>19050</xdr:rowOff>
    </xdr:from>
    <xdr:to>
      <xdr:col>20</xdr:col>
      <xdr:colOff>685800</xdr:colOff>
      <xdr:row>21</xdr:row>
      <xdr:rowOff>114300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66675</xdr:colOff>
      <xdr:row>23</xdr:row>
      <xdr:rowOff>0</xdr:rowOff>
    </xdr:from>
    <xdr:to>
      <xdr:col>15</xdr:col>
      <xdr:colOff>428625</xdr:colOff>
      <xdr:row>38</xdr:row>
      <xdr:rowOff>104775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20</xdr:col>
      <xdr:colOff>495300</xdr:colOff>
      <xdr:row>26</xdr:row>
      <xdr:rowOff>28575</xdr:rowOff>
    </xdr:from>
    <xdr:ext cx="54117" cy="179601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4439900" y="4371975"/>
          <a:ext cx="54117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CH"/>
        </a:p>
      </xdr:txBody>
    </xdr:sp>
    <xdr:clientData/>
  </xdr:oneCellAnchor>
  <xdr:twoCellAnchor>
    <xdr:from>
      <xdr:col>15</xdr:col>
      <xdr:colOff>352425</xdr:colOff>
      <xdr:row>23</xdr:row>
      <xdr:rowOff>0</xdr:rowOff>
    </xdr:from>
    <xdr:to>
      <xdr:col>20</xdr:col>
      <xdr:colOff>723900</xdr:colOff>
      <xdr:row>38</xdr:row>
      <xdr:rowOff>114300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457200</xdr:colOff>
      <xdr:row>39</xdr:row>
      <xdr:rowOff>76200</xdr:rowOff>
    </xdr:from>
    <xdr:to>
      <xdr:col>17</xdr:col>
      <xdr:colOff>133350</xdr:colOff>
      <xdr:row>40</xdr:row>
      <xdr:rowOff>123825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9829800" y="6524625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Hommes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Femmes</a:t>
          </a:r>
          <a:endParaRPr lang="fr-CH"/>
        </a:p>
      </xdr:txBody>
    </xdr:sp>
    <xdr:clientData/>
  </xdr:twoCellAnchor>
  <xdr:twoCellAnchor>
    <xdr:from>
      <xdr:col>14</xdr:col>
      <xdr:colOff>561975</xdr:colOff>
      <xdr:row>40</xdr:row>
      <xdr:rowOff>19050</xdr:rowOff>
    </xdr:from>
    <xdr:to>
      <xdr:col>15</xdr:col>
      <xdr:colOff>85725</xdr:colOff>
      <xdr:row>40</xdr:row>
      <xdr:rowOff>19050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9934575" y="6629400"/>
          <a:ext cx="2857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FFFFCC" mc:Ignorable="a14" a14:legacySpreadsheetColorIndex="2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685800</xdr:colOff>
      <xdr:row>40</xdr:row>
      <xdr:rowOff>19050</xdr:rowOff>
    </xdr:from>
    <xdr:to>
      <xdr:col>16</xdr:col>
      <xdr:colOff>209550</xdr:colOff>
      <xdr:row>40</xdr:row>
      <xdr:rowOff>19050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>
          <a:off x="10820400" y="6629400"/>
          <a:ext cx="2857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9999FF" mc:Ignorable="a14" a14:legacySpreadsheetColorIndex="2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</xdr:row>
      <xdr:rowOff>0</xdr:rowOff>
    </xdr:from>
    <xdr:to>
      <xdr:col>15</xdr:col>
      <xdr:colOff>361950</xdr:colOff>
      <xdr:row>21</xdr:row>
      <xdr:rowOff>95250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323850</xdr:colOff>
      <xdr:row>7</xdr:row>
      <xdr:rowOff>19050</xdr:rowOff>
    </xdr:from>
    <xdr:to>
      <xdr:col>20</xdr:col>
      <xdr:colOff>685800</xdr:colOff>
      <xdr:row>21</xdr:row>
      <xdr:rowOff>114300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66675</xdr:colOff>
      <xdr:row>23</xdr:row>
      <xdr:rowOff>0</xdr:rowOff>
    </xdr:from>
    <xdr:to>
      <xdr:col>15</xdr:col>
      <xdr:colOff>428625</xdr:colOff>
      <xdr:row>38</xdr:row>
      <xdr:rowOff>104775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20</xdr:col>
      <xdr:colOff>495300</xdr:colOff>
      <xdr:row>26</xdr:row>
      <xdr:rowOff>28575</xdr:rowOff>
    </xdr:from>
    <xdr:ext cx="54117" cy="179601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14439900" y="4371975"/>
          <a:ext cx="54117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CH"/>
        </a:p>
      </xdr:txBody>
    </xdr:sp>
    <xdr:clientData/>
  </xdr:oneCellAnchor>
  <xdr:twoCellAnchor>
    <xdr:from>
      <xdr:col>15</xdr:col>
      <xdr:colOff>352425</xdr:colOff>
      <xdr:row>23</xdr:row>
      <xdr:rowOff>0</xdr:rowOff>
    </xdr:from>
    <xdr:to>
      <xdr:col>20</xdr:col>
      <xdr:colOff>723900</xdr:colOff>
      <xdr:row>38</xdr:row>
      <xdr:rowOff>114300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457200</xdr:colOff>
      <xdr:row>39</xdr:row>
      <xdr:rowOff>76200</xdr:rowOff>
    </xdr:from>
    <xdr:to>
      <xdr:col>17</xdr:col>
      <xdr:colOff>133350</xdr:colOff>
      <xdr:row>40</xdr:row>
      <xdr:rowOff>123825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9829800" y="6524625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Hommes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Femmes</a:t>
          </a:r>
          <a:endParaRPr lang="fr-CH"/>
        </a:p>
      </xdr:txBody>
    </xdr:sp>
    <xdr:clientData/>
  </xdr:twoCellAnchor>
  <xdr:twoCellAnchor>
    <xdr:from>
      <xdr:col>14</xdr:col>
      <xdr:colOff>561975</xdr:colOff>
      <xdr:row>40</xdr:row>
      <xdr:rowOff>19050</xdr:rowOff>
    </xdr:from>
    <xdr:to>
      <xdr:col>15</xdr:col>
      <xdr:colOff>85725</xdr:colOff>
      <xdr:row>40</xdr:row>
      <xdr:rowOff>19050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ShapeType="1"/>
        </xdr:cNvSpPr>
      </xdr:nvSpPr>
      <xdr:spPr bwMode="auto">
        <a:xfrm>
          <a:off x="9934575" y="6629400"/>
          <a:ext cx="2857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FFFFCC" mc:Ignorable="a14" a14:legacySpreadsheetColorIndex="2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685800</xdr:colOff>
      <xdr:row>40</xdr:row>
      <xdr:rowOff>19050</xdr:rowOff>
    </xdr:from>
    <xdr:to>
      <xdr:col>16</xdr:col>
      <xdr:colOff>209550</xdr:colOff>
      <xdr:row>40</xdr:row>
      <xdr:rowOff>19050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>
          <a:off x="10820400" y="6629400"/>
          <a:ext cx="2857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9999FF" mc:Ignorable="a14" a14:legacySpreadsheetColorIndex="2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</xdr:row>
      <xdr:rowOff>0</xdr:rowOff>
    </xdr:from>
    <xdr:to>
      <xdr:col>15</xdr:col>
      <xdr:colOff>361950</xdr:colOff>
      <xdr:row>21</xdr:row>
      <xdr:rowOff>95250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323850</xdr:colOff>
      <xdr:row>7</xdr:row>
      <xdr:rowOff>19050</xdr:rowOff>
    </xdr:from>
    <xdr:to>
      <xdr:col>20</xdr:col>
      <xdr:colOff>685800</xdr:colOff>
      <xdr:row>21</xdr:row>
      <xdr:rowOff>114300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66675</xdr:colOff>
      <xdr:row>23</xdr:row>
      <xdr:rowOff>0</xdr:rowOff>
    </xdr:from>
    <xdr:to>
      <xdr:col>15</xdr:col>
      <xdr:colOff>428625</xdr:colOff>
      <xdr:row>38</xdr:row>
      <xdr:rowOff>104775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20</xdr:col>
      <xdr:colOff>495300</xdr:colOff>
      <xdr:row>26</xdr:row>
      <xdr:rowOff>28575</xdr:rowOff>
    </xdr:from>
    <xdr:ext cx="54117" cy="179601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14439900" y="4371975"/>
          <a:ext cx="54117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CH"/>
        </a:p>
      </xdr:txBody>
    </xdr:sp>
    <xdr:clientData/>
  </xdr:oneCellAnchor>
  <xdr:twoCellAnchor>
    <xdr:from>
      <xdr:col>15</xdr:col>
      <xdr:colOff>352425</xdr:colOff>
      <xdr:row>23</xdr:row>
      <xdr:rowOff>0</xdr:rowOff>
    </xdr:from>
    <xdr:to>
      <xdr:col>20</xdr:col>
      <xdr:colOff>723900</xdr:colOff>
      <xdr:row>38</xdr:row>
      <xdr:rowOff>114300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457200</xdr:colOff>
      <xdr:row>39</xdr:row>
      <xdr:rowOff>76200</xdr:rowOff>
    </xdr:from>
    <xdr:to>
      <xdr:col>17</xdr:col>
      <xdr:colOff>133350</xdr:colOff>
      <xdr:row>40</xdr:row>
      <xdr:rowOff>123825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9829800" y="6524625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Hommes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Femmes</a:t>
          </a:r>
          <a:endParaRPr lang="fr-CH"/>
        </a:p>
      </xdr:txBody>
    </xdr:sp>
    <xdr:clientData/>
  </xdr:twoCellAnchor>
  <xdr:twoCellAnchor>
    <xdr:from>
      <xdr:col>14</xdr:col>
      <xdr:colOff>561975</xdr:colOff>
      <xdr:row>40</xdr:row>
      <xdr:rowOff>19050</xdr:rowOff>
    </xdr:from>
    <xdr:to>
      <xdr:col>15</xdr:col>
      <xdr:colOff>85725</xdr:colOff>
      <xdr:row>40</xdr:row>
      <xdr:rowOff>19050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ShapeType="1"/>
        </xdr:cNvSpPr>
      </xdr:nvSpPr>
      <xdr:spPr bwMode="auto">
        <a:xfrm>
          <a:off x="9934575" y="6629400"/>
          <a:ext cx="2857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FFFFCC" mc:Ignorable="a14" a14:legacySpreadsheetColorIndex="2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685800</xdr:colOff>
      <xdr:row>40</xdr:row>
      <xdr:rowOff>19050</xdr:rowOff>
    </xdr:from>
    <xdr:to>
      <xdr:col>16</xdr:col>
      <xdr:colOff>209550</xdr:colOff>
      <xdr:row>40</xdr:row>
      <xdr:rowOff>19050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ShapeType="1"/>
        </xdr:cNvSpPr>
      </xdr:nvSpPr>
      <xdr:spPr bwMode="auto">
        <a:xfrm>
          <a:off x="10820400" y="6629400"/>
          <a:ext cx="2857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9999FF" mc:Ignorable="a14" a14:legacySpreadsheetColorIndex="2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</xdr:row>
      <xdr:rowOff>0</xdr:rowOff>
    </xdr:from>
    <xdr:to>
      <xdr:col>15</xdr:col>
      <xdr:colOff>361950</xdr:colOff>
      <xdr:row>21</xdr:row>
      <xdr:rowOff>95250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323850</xdr:colOff>
      <xdr:row>7</xdr:row>
      <xdr:rowOff>19050</xdr:rowOff>
    </xdr:from>
    <xdr:to>
      <xdr:col>20</xdr:col>
      <xdr:colOff>685800</xdr:colOff>
      <xdr:row>21</xdr:row>
      <xdr:rowOff>114300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66675</xdr:colOff>
      <xdr:row>23</xdr:row>
      <xdr:rowOff>0</xdr:rowOff>
    </xdr:from>
    <xdr:to>
      <xdr:col>15</xdr:col>
      <xdr:colOff>428625</xdr:colOff>
      <xdr:row>38</xdr:row>
      <xdr:rowOff>104775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20</xdr:col>
      <xdr:colOff>495300</xdr:colOff>
      <xdr:row>26</xdr:row>
      <xdr:rowOff>28575</xdr:rowOff>
    </xdr:from>
    <xdr:ext cx="54117" cy="179601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14439900" y="4371975"/>
          <a:ext cx="54117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CH"/>
        </a:p>
      </xdr:txBody>
    </xdr:sp>
    <xdr:clientData/>
  </xdr:oneCellAnchor>
  <xdr:twoCellAnchor>
    <xdr:from>
      <xdr:col>15</xdr:col>
      <xdr:colOff>352425</xdr:colOff>
      <xdr:row>23</xdr:row>
      <xdr:rowOff>0</xdr:rowOff>
    </xdr:from>
    <xdr:to>
      <xdr:col>20</xdr:col>
      <xdr:colOff>723900</xdr:colOff>
      <xdr:row>38</xdr:row>
      <xdr:rowOff>114300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457200</xdr:colOff>
      <xdr:row>39</xdr:row>
      <xdr:rowOff>76200</xdr:rowOff>
    </xdr:from>
    <xdr:to>
      <xdr:col>17</xdr:col>
      <xdr:colOff>133350</xdr:colOff>
      <xdr:row>40</xdr:row>
      <xdr:rowOff>123825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9829800" y="6524625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Hommes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Femmes</a:t>
          </a:r>
          <a:endParaRPr lang="fr-CH"/>
        </a:p>
      </xdr:txBody>
    </xdr:sp>
    <xdr:clientData/>
  </xdr:twoCellAnchor>
  <xdr:twoCellAnchor>
    <xdr:from>
      <xdr:col>14</xdr:col>
      <xdr:colOff>561975</xdr:colOff>
      <xdr:row>40</xdr:row>
      <xdr:rowOff>19050</xdr:rowOff>
    </xdr:from>
    <xdr:to>
      <xdr:col>15</xdr:col>
      <xdr:colOff>85725</xdr:colOff>
      <xdr:row>40</xdr:row>
      <xdr:rowOff>19050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ShapeType="1"/>
        </xdr:cNvSpPr>
      </xdr:nvSpPr>
      <xdr:spPr bwMode="auto">
        <a:xfrm>
          <a:off x="9934575" y="6629400"/>
          <a:ext cx="2857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FFFFCC" mc:Ignorable="a14" a14:legacySpreadsheetColorIndex="2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685800</xdr:colOff>
      <xdr:row>40</xdr:row>
      <xdr:rowOff>19050</xdr:rowOff>
    </xdr:from>
    <xdr:to>
      <xdr:col>16</xdr:col>
      <xdr:colOff>209550</xdr:colOff>
      <xdr:row>40</xdr:row>
      <xdr:rowOff>19050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>
          <a:spLocks noChangeShapeType="1"/>
        </xdr:cNvSpPr>
      </xdr:nvSpPr>
      <xdr:spPr bwMode="auto">
        <a:xfrm>
          <a:off x="10820400" y="6629400"/>
          <a:ext cx="2857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9999FF" mc:Ignorable="a14" a14:legacySpreadsheetColorIndex="2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</xdr:row>
      <xdr:rowOff>0</xdr:rowOff>
    </xdr:from>
    <xdr:to>
      <xdr:col>15</xdr:col>
      <xdr:colOff>361950</xdr:colOff>
      <xdr:row>21</xdr:row>
      <xdr:rowOff>95250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323850</xdr:colOff>
      <xdr:row>7</xdr:row>
      <xdr:rowOff>19050</xdr:rowOff>
    </xdr:from>
    <xdr:to>
      <xdr:col>20</xdr:col>
      <xdr:colOff>685800</xdr:colOff>
      <xdr:row>21</xdr:row>
      <xdr:rowOff>114300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66675</xdr:colOff>
      <xdr:row>23</xdr:row>
      <xdr:rowOff>0</xdr:rowOff>
    </xdr:from>
    <xdr:to>
      <xdr:col>15</xdr:col>
      <xdr:colOff>428625</xdr:colOff>
      <xdr:row>38</xdr:row>
      <xdr:rowOff>104775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20</xdr:col>
      <xdr:colOff>495300</xdr:colOff>
      <xdr:row>26</xdr:row>
      <xdr:rowOff>28575</xdr:rowOff>
    </xdr:from>
    <xdr:ext cx="54117" cy="179601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14439900" y="4371975"/>
          <a:ext cx="54117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CH"/>
        </a:p>
      </xdr:txBody>
    </xdr:sp>
    <xdr:clientData/>
  </xdr:oneCellAnchor>
  <xdr:twoCellAnchor>
    <xdr:from>
      <xdr:col>15</xdr:col>
      <xdr:colOff>352425</xdr:colOff>
      <xdr:row>23</xdr:row>
      <xdr:rowOff>0</xdr:rowOff>
    </xdr:from>
    <xdr:to>
      <xdr:col>20</xdr:col>
      <xdr:colOff>723900</xdr:colOff>
      <xdr:row>38</xdr:row>
      <xdr:rowOff>114300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457200</xdr:colOff>
      <xdr:row>39</xdr:row>
      <xdr:rowOff>76200</xdr:rowOff>
    </xdr:from>
    <xdr:to>
      <xdr:col>17</xdr:col>
      <xdr:colOff>133350</xdr:colOff>
      <xdr:row>40</xdr:row>
      <xdr:rowOff>123825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9829800" y="6524625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Hommes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Femmes</a:t>
          </a:r>
          <a:endParaRPr lang="fr-CH"/>
        </a:p>
      </xdr:txBody>
    </xdr:sp>
    <xdr:clientData/>
  </xdr:twoCellAnchor>
  <xdr:twoCellAnchor>
    <xdr:from>
      <xdr:col>14</xdr:col>
      <xdr:colOff>561975</xdr:colOff>
      <xdr:row>40</xdr:row>
      <xdr:rowOff>19050</xdr:rowOff>
    </xdr:from>
    <xdr:to>
      <xdr:col>15</xdr:col>
      <xdr:colOff>85725</xdr:colOff>
      <xdr:row>40</xdr:row>
      <xdr:rowOff>19050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ShapeType="1"/>
        </xdr:cNvSpPr>
      </xdr:nvSpPr>
      <xdr:spPr bwMode="auto">
        <a:xfrm>
          <a:off x="9934575" y="6629400"/>
          <a:ext cx="2857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FFFFCC" mc:Ignorable="a14" a14:legacySpreadsheetColorIndex="2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685800</xdr:colOff>
      <xdr:row>40</xdr:row>
      <xdr:rowOff>19050</xdr:rowOff>
    </xdr:from>
    <xdr:to>
      <xdr:col>16</xdr:col>
      <xdr:colOff>209550</xdr:colOff>
      <xdr:row>40</xdr:row>
      <xdr:rowOff>19050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ShapeType="1"/>
        </xdr:cNvSpPr>
      </xdr:nvSpPr>
      <xdr:spPr bwMode="auto">
        <a:xfrm>
          <a:off x="10820400" y="6629400"/>
          <a:ext cx="2857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9999FF" mc:Ignorable="a14" a14:legacySpreadsheetColorIndex="2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</xdr:row>
      <xdr:rowOff>0</xdr:rowOff>
    </xdr:from>
    <xdr:to>
      <xdr:col>15</xdr:col>
      <xdr:colOff>361950</xdr:colOff>
      <xdr:row>21</xdr:row>
      <xdr:rowOff>95250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323850</xdr:colOff>
      <xdr:row>7</xdr:row>
      <xdr:rowOff>19050</xdr:rowOff>
    </xdr:from>
    <xdr:to>
      <xdr:col>20</xdr:col>
      <xdr:colOff>685800</xdr:colOff>
      <xdr:row>21</xdr:row>
      <xdr:rowOff>114300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66675</xdr:colOff>
      <xdr:row>23</xdr:row>
      <xdr:rowOff>0</xdr:rowOff>
    </xdr:from>
    <xdr:to>
      <xdr:col>15</xdr:col>
      <xdr:colOff>428625</xdr:colOff>
      <xdr:row>38</xdr:row>
      <xdr:rowOff>104775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20</xdr:col>
      <xdr:colOff>495300</xdr:colOff>
      <xdr:row>26</xdr:row>
      <xdr:rowOff>28575</xdr:rowOff>
    </xdr:from>
    <xdr:ext cx="54117" cy="179601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 bwMode="auto">
        <a:xfrm>
          <a:off x="14439900" y="4371975"/>
          <a:ext cx="54117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CH"/>
        </a:p>
      </xdr:txBody>
    </xdr:sp>
    <xdr:clientData/>
  </xdr:oneCellAnchor>
  <xdr:twoCellAnchor>
    <xdr:from>
      <xdr:col>15</xdr:col>
      <xdr:colOff>352425</xdr:colOff>
      <xdr:row>23</xdr:row>
      <xdr:rowOff>0</xdr:rowOff>
    </xdr:from>
    <xdr:to>
      <xdr:col>20</xdr:col>
      <xdr:colOff>723900</xdr:colOff>
      <xdr:row>38</xdr:row>
      <xdr:rowOff>114300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457200</xdr:colOff>
      <xdr:row>39</xdr:row>
      <xdr:rowOff>76200</xdr:rowOff>
    </xdr:from>
    <xdr:to>
      <xdr:col>17</xdr:col>
      <xdr:colOff>133350</xdr:colOff>
      <xdr:row>40</xdr:row>
      <xdr:rowOff>123825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>
          <a:off x="9829800" y="6524625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Hommes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Femmes</a:t>
          </a:r>
          <a:endParaRPr lang="fr-CH"/>
        </a:p>
      </xdr:txBody>
    </xdr:sp>
    <xdr:clientData/>
  </xdr:twoCellAnchor>
  <xdr:twoCellAnchor>
    <xdr:from>
      <xdr:col>14</xdr:col>
      <xdr:colOff>561975</xdr:colOff>
      <xdr:row>40</xdr:row>
      <xdr:rowOff>19050</xdr:rowOff>
    </xdr:from>
    <xdr:to>
      <xdr:col>15</xdr:col>
      <xdr:colOff>85725</xdr:colOff>
      <xdr:row>40</xdr:row>
      <xdr:rowOff>19050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>
          <a:spLocks noChangeShapeType="1"/>
        </xdr:cNvSpPr>
      </xdr:nvSpPr>
      <xdr:spPr bwMode="auto">
        <a:xfrm>
          <a:off x="9934575" y="6629400"/>
          <a:ext cx="2857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FFFFCC" mc:Ignorable="a14" a14:legacySpreadsheetColorIndex="2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685800</xdr:colOff>
      <xdr:row>40</xdr:row>
      <xdr:rowOff>19050</xdr:rowOff>
    </xdr:from>
    <xdr:to>
      <xdr:col>16</xdr:col>
      <xdr:colOff>209550</xdr:colOff>
      <xdr:row>40</xdr:row>
      <xdr:rowOff>19050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>
          <a:spLocks noChangeShapeType="1"/>
        </xdr:cNvSpPr>
      </xdr:nvSpPr>
      <xdr:spPr bwMode="auto">
        <a:xfrm>
          <a:off x="10820400" y="6629400"/>
          <a:ext cx="2857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9999FF" mc:Ignorable="a14" a14:legacySpreadsheetColorIndex="2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</xdr:row>
      <xdr:rowOff>0</xdr:rowOff>
    </xdr:from>
    <xdr:to>
      <xdr:col>15</xdr:col>
      <xdr:colOff>361950</xdr:colOff>
      <xdr:row>21</xdr:row>
      <xdr:rowOff>95250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323850</xdr:colOff>
      <xdr:row>7</xdr:row>
      <xdr:rowOff>19050</xdr:rowOff>
    </xdr:from>
    <xdr:to>
      <xdr:col>20</xdr:col>
      <xdr:colOff>685800</xdr:colOff>
      <xdr:row>21</xdr:row>
      <xdr:rowOff>114300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66675</xdr:colOff>
      <xdr:row>23</xdr:row>
      <xdr:rowOff>0</xdr:rowOff>
    </xdr:from>
    <xdr:to>
      <xdr:col>15</xdr:col>
      <xdr:colOff>428625</xdr:colOff>
      <xdr:row>38</xdr:row>
      <xdr:rowOff>104775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20</xdr:col>
      <xdr:colOff>495300</xdr:colOff>
      <xdr:row>26</xdr:row>
      <xdr:rowOff>28575</xdr:rowOff>
    </xdr:from>
    <xdr:ext cx="54117" cy="179601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 bwMode="auto">
        <a:xfrm>
          <a:off x="14439900" y="4371975"/>
          <a:ext cx="54117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CH"/>
        </a:p>
      </xdr:txBody>
    </xdr:sp>
    <xdr:clientData/>
  </xdr:oneCellAnchor>
  <xdr:twoCellAnchor>
    <xdr:from>
      <xdr:col>15</xdr:col>
      <xdr:colOff>352425</xdr:colOff>
      <xdr:row>23</xdr:row>
      <xdr:rowOff>0</xdr:rowOff>
    </xdr:from>
    <xdr:to>
      <xdr:col>20</xdr:col>
      <xdr:colOff>723900</xdr:colOff>
      <xdr:row>38</xdr:row>
      <xdr:rowOff>114300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457200</xdr:colOff>
      <xdr:row>39</xdr:row>
      <xdr:rowOff>76200</xdr:rowOff>
    </xdr:from>
    <xdr:to>
      <xdr:col>17</xdr:col>
      <xdr:colOff>133350</xdr:colOff>
      <xdr:row>40</xdr:row>
      <xdr:rowOff>123825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>
          <a:spLocks noChangeArrowheads="1"/>
        </xdr:cNvSpPr>
      </xdr:nvSpPr>
      <xdr:spPr bwMode="auto">
        <a:xfrm>
          <a:off x="9829800" y="6524625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Hommes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Femmes</a:t>
          </a:r>
          <a:endParaRPr lang="fr-CH"/>
        </a:p>
      </xdr:txBody>
    </xdr:sp>
    <xdr:clientData/>
  </xdr:twoCellAnchor>
  <xdr:twoCellAnchor>
    <xdr:from>
      <xdr:col>14</xdr:col>
      <xdr:colOff>561975</xdr:colOff>
      <xdr:row>40</xdr:row>
      <xdr:rowOff>19050</xdr:rowOff>
    </xdr:from>
    <xdr:to>
      <xdr:col>15</xdr:col>
      <xdr:colOff>85725</xdr:colOff>
      <xdr:row>40</xdr:row>
      <xdr:rowOff>19050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>
          <a:spLocks noChangeShapeType="1"/>
        </xdr:cNvSpPr>
      </xdr:nvSpPr>
      <xdr:spPr bwMode="auto">
        <a:xfrm>
          <a:off x="9934575" y="6629400"/>
          <a:ext cx="2857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FFFFCC" mc:Ignorable="a14" a14:legacySpreadsheetColorIndex="2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685800</xdr:colOff>
      <xdr:row>40</xdr:row>
      <xdr:rowOff>19050</xdr:rowOff>
    </xdr:from>
    <xdr:to>
      <xdr:col>16</xdr:col>
      <xdr:colOff>209550</xdr:colOff>
      <xdr:row>40</xdr:row>
      <xdr:rowOff>19050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>
          <a:spLocks noChangeShapeType="1"/>
        </xdr:cNvSpPr>
      </xdr:nvSpPr>
      <xdr:spPr bwMode="auto">
        <a:xfrm>
          <a:off x="10820400" y="6629400"/>
          <a:ext cx="2857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9999FF" mc:Ignorable="a14" a14:legacySpreadsheetColorIndex="2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</xdr:row>
      <xdr:rowOff>0</xdr:rowOff>
    </xdr:from>
    <xdr:to>
      <xdr:col>15</xdr:col>
      <xdr:colOff>361950</xdr:colOff>
      <xdr:row>21</xdr:row>
      <xdr:rowOff>95250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323850</xdr:colOff>
      <xdr:row>7</xdr:row>
      <xdr:rowOff>19050</xdr:rowOff>
    </xdr:from>
    <xdr:to>
      <xdr:col>20</xdr:col>
      <xdr:colOff>685800</xdr:colOff>
      <xdr:row>21</xdr:row>
      <xdr:rowOff>114300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66675</xdr:colOff>
      <xdr:row>23</xdr:row>
      <xdr:rowOff>0</xdr:rowOff>
    </xdr:from>
    <xdr:to>
      <xdr:col>15</xdr:col>
      <xdr:colOff>428625</xdr:colOff>
      <xdr:row>38</xdr:row>
      <xdr:rowOff>104775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20</xdr:col>
      <xdr:colOff>495300</xdr:colOff>
      <xdr:row>26</xdr:row>
      <xdr:rowOff>28575</xdr:rowOff>
    </xdr:from>
    <xdr:ext cx="54117" cy="179601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 bwMode="auto">
        <a:xfrm>
          <a:off x="14439900" y="4371975"/>
          <a:ext cx="54117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CH"/>
        </a:p>
      </xdr:txBody>
    </xdr:sp>
    <xdr:clientData/>
  </xdr:oneCellAnchor>
  <xdr:twoCellAnchor>
    <xdr:from>
      <xdr:col>15</xdr:col>
      <xdr:colOff>352425</xdr:colOff>
      <xdr:row>23</xdr:row>
      <xdr:rowOff>0</xdr:rowOff>
    </xdr:from>
    <xdr:to>
      <xdr:col>20</xdr:col>
      <xdr:colOff>723900</xdr:colOff>
      <xdr:row>38</xdr:row>
      <xdr:rowOff>114300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457200</xdr:colOff>
      <xdr:row>39</xdr:row>
      <xdr:rowOff>76200</xdr:rowOff>
    </xdr:from>
    <xdr:to>
      <xdr:col>17</xdr:col>
      <xdr:colOff>133350</xdr:colOff>
      <xdr:row>40</xdr:row>
      <xdr:rowOff>123825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 bwMode="auto">
        <a:xfrm>
          <a:off x="9829800" y="6524625"/>
          <a:ext cx="19621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Hommes</a:t>
          </a: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Femmes</a:t>
          </a:r>
          <a:endParaRPr lang="fr-CH"/>
        </a:p>
      </xdr:txBody>
    </xdr:sp>
    <xdr:clientData/>
  </xdr:twoCellAnchor>
  <xdr:twoCellAnchor>
    <xdr:from>
      <xdr:col>14</xdr:col>
      <xdr:colOff>561975</xdr:colOff>
      <xdr:row>40</xdr:row>
      <xdr:rowOff>19050</xdr:rowOff>
    </xdr:from>
    <xdr:to>
      <xdr:col>15</xdr:col>
      <xdr:colOff>85725</xdr:colOff>
      <xdr:row>40</xdr:row>
      <xdr:rowOff>19050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>
          <a:spLocks noChangeShapeType="1"/>
        </xdr:cNvSpPr>
      </xdr:nvSpPr>
      <xdr:spPr bwMode="auto">
        <a:xfrm>
          <a:off x="9934575" y="6629400"/>
          <a:ext cx="2857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FFFFCC" mc:Ignorable="a14" a14:legacySpreadsheetColorIndex="2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685800</xdr:colOff>
      <xdr:row>40</xdr:row>
      <xdr:rowOff>19050</xdr:rowOff>
    </xdr:from>
    <xdr:to>
      <xdr:col>16</xdr:col>
      <xdr:colOff>209550</xdr:colOff>
      <xdr:row>40</xdr:row>
      <xdr:rowOff>19050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>
          <a:spLocks noChangeShapeType="1"/>
        </xdr:cNvSpPr>
      </xdr:nvSpPr>
      <xdr:spPr bwMode="auto">
        <a:xfrm>
          <a:off x="10820400" y="6629400"/>
          <a:ext cx="2857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9999FF" mc:Ignorable="a14" a14:legacySpreadsheetColorIndex="2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FD5E1-345A-43B8-A932-ECF8911E2C0A}">
  <dimension ref="A1:K111"/>
  <sheetViews>
    <sheetView tabSelected="1" zoomScaleNormal="100" workbookViewId="0">
      <selection activeCell="E4" sqref="E4"/>
    </sheetView>
  </sheetViews>
  <sheetFormatPr defaultColWidth="11.42578125" defaultRowHeight="12.75" x14ac:dyDescent="0.2"/>
  <cols>
    <col min="1" max="1" width="11.42578125" style="1"/>
    <col min="2" max="9" width="9.7109375" style="1" customWidth="1"/>
    <col min="10" max="10" width="5.7109375" style="1" customWidth="1"/>
    <col min="11" max="16384" width="11.42578125" style="1"/>
  </cols>
  <sheetData>
    <row r="1" spans="1:11" ht="12.95" customHeight="1" x14ac:dyDescent="0.2">
      <c r="A1" s="3" t="s">
        <v>88</v>
      </c>
      <c r="K1" s="3" t="str">
        <f>A1</f>
        <v>Répartition des pensions "résidents" par tranches de montants mensuels</v>
      </c>
    </row>
    <row r="2" spans="1:11" ht="11.1" customHeight="1" x14ac:dyDescent="0.2">
      <c r="A2" s="2" t="s">
        <v>87</v>
      </c>
      <c r="K2" s="2" t="s">
        <v>87</v>
      </c>
    </row>
    <row r="3" spans="1:11" ht="11.1" customHeight="1" x14ac:dyDescent="0.2">
      <c r="A3" s="2" t="s">
        <v>86</v>
      </c>
      <c r="K3" s="2" t="s">
        <v>86</v>
      </c>
    </row>
    <row r="4" spans="1:11" ht="11.1" customHeight="1" x14ac:dyDescent="0.2">
      <c r="A4" s="2" t="s">
        <v>109</v>
      </c>
      <c r="K4" s="2" t="str">
        <f>+A4</f>
        <v>Année(s) de référence: 2023</v>
      </c>
    </row>
    <row r="5" spans="1:11" ht="11.1" customHeight="1" x14ac:dyDescent="0.2">
      <c r="A5" s="2" t="s">
        <v>84</v>
      </c>
      <c r="K5" s="2" t="s">
        <v>84</v>
      </c>
    </row>
    <row r="6" spans="1:11" ht="11.1" customHeight="1" x14ac:dyDescent="0.2">
      <c r="A6" s="2" t="s">
        <v>83</v>
      </c>
      <c r="K6" s="2" t="s">
        <v>83</v>
      </c>
    </row>
    <row r="7" spans="1:11" ht="11.1" customHeight="1" x14ac:dyDescent="0.2">
      <c r="A7" s="7" t="s">
        <v>89</v>
      </c>
      <c r="K7" s="7" t="s">
        <v>89</v>
      </c>
    </row>
    <row r="8" spans="1:11" ht="30" customHeight="1" x14ac:dyDescent="0.2">
      <c r="A8" s="10" t="s">
        <v>82</v>
      </c>
      <c r="B8" s="11" t="s">
        <v>81</v>
      </c>
      <c r="C8" s="11"/>
      <c r="D8" s="11" t="s">
        <v>80</v>
      </c>
      <c r="E8" s="11"/>
      <c r="F8" s="10" t="s">
        <v>79</v>
      </c>
      <c r="G8" s="10"/>
      <c r="H8" s="10" t="s">
        <v>78</v>
      </c>
      <c r="I8" s="10"/>
    </row>
    <row r="9" spans="1:11" ht="20.100000000000001" customHeight="1" x14ac:dyDescent="0.2">
      <c r="A9" s="10"/>
      <c r="B9" s="6" t="s">
        <v>77</v>
      </c>
      <c r="C9" s="6" t="s">
        <v>76</v>
      </c>
      <c r="D9" s="6" t="s">
        <v>77</v>
      </c>
      <c r="E9" s="6" t="s">
        <v>76</v>
      </c>
      <c r="F9" s="6" t="s">
        <v>77</v>
      </c>
      <c r="G9" s="6" t="s">
        <v>76</v>
      </c>
      <c r="H9" s="6" t="s">
        <v>77</v>
      </c>
      <c r="I9" s="6" t="s">
        <v>76</v>
      </c>
    </row>
    <row r="10" spans="1:11" x14ac:dyDescent="0.2">
      <c r="A10" s="4" t="s">
        <v>75</v>
      </c>
      <c r="B10" s="5">
        <v>3.7126010045861542E-3</v>
      </c>
      <c r="C10" s="5">
        <v>1.6945562380851515E-3</v>
      </c>
      <c r="D10" s="5">
        <v>4.3016919988528822E-4</v>
      </c>
      <c r="E10" s="5">
        <v>1.5072232965532932E-3</v>
      </c>
      <c r="F10" s="5">
        <v>9.2754960775265349E-2</v>
      </c>
      <c r="G10" s="5">
        <v>1.2318153949055237E-2</v>
      </c>
      <c r="H10" s="5">
        <v>1.5312131919905771E-2</v>
      </c>
      <c r="I10" s="5">
        <v>2.6315789473684209E-2</v>
      </c>
    </row>
    <row r="11" spans="1:11" x14ac:dyDescent="0.2">
      <c r="A11" s="4" t="s">
        <v>74</v>
      </c>
      <c r="B11" s="5">
        <v>4.3677658877484165E-3</v>
      </c>
      <c r="C11" s="5">
        <v>4.8718491844948102E-3</v>
      </c>
      <c r="D11" s="5">
        <v>1.3383041774208966E-3</v>
      </c>
      <c r="E11" s="5">
        <v>3.4978955750199067E-3</v>
      </c>
      <c r="F11" s="5">
        <v>2.6303645592985696E-2</v>
      </c>
      <c r="G11" s="5">
        <v>4.18036898723594E-3</v>
      </c>
      <c r="H11" s="5">
        <v>3.5335689045936397E-2</v>
      </c>
      <c r="I11" s="5">
        <v>4.2763157894736843E-2</v>
      </c>
    </row>
    <row r="12" spans="1:11" x14ac:dyDescent="0.2">
      <c r="A12" s="4" t="s">
        <v>73</v>
      </c>
      <c r="B12" s="5">
        <v>5.6780956540729418E-3</v>
      </c>
      <c r="C12" s="5">
        <v>9.7436983689896204E-3</v>
      </c>
      <c r="D12" s="5">
        <v>1.6728802217761208E-3</v>
      </c>
      <c r="E12" s="5">
        <v>3.8675918553065635E-3</v>
      </c>
      <c r="F12" s="5">
        <v>3.1841255191509002E-2</v>
      </c>
      <c r="G12" s="5">
        <v>5.9639930884566074E-3</v>
      </c>
      <c r="H12" s="5">
        <v>5.7714958775029447E-2</v>
      </c>
      <c r="I12" s="5">
        <v>6.0307017543859649E-2</v>
      </c>
    </row>
    <row r="13" spans="1:11" x14ac:dyDescent="0.2">
      <c r="A13" s="4" t="s">
        <v>72</v>
      </c>
      <c r="B13" s="5">
        <v>7.643590303559729E-3</v>
      </c>
      <c r="C13" s="5">
        <v>1.2073713196356703E-2</v>
      </c>
      <c r="D13" s="5">
        <v>2.0074562661313452E-3</v>
      </c>
      <c r="E13" s="5">
        <v>3.8960300307132292E-3</v>
      </c>
      <c r="F13" s="5">
        <v>3.0456852791878174E-2</v>
      </c>
      <c r="G13" s="5">
        <v>6.1869461011091909E-3</v>
      </c>
      <c r="H13" s="5">
        <v>7.7738515901060068E-2</v>
      </c>
      <c r="I13" s="5">
        <v>5.0438596491228067E-2</v>
      </c>
    </row>
    <row r="14" spans="1:11" x14ac:dyDescent="0.2">
      <c r="A14" s="4" t="s">
        <v>71</v>
      </c>
      <c r="B14" s="5">
        <v>5.6780956540729418E-3</v>
      </c>
      <c r="C14" s="5">
        <v>9.1082397797076897E-3</v>
      </c>
      <c r="D14" s="5">
        <v>2.2225408660739893E-3</v>
      </c>
      <c r="E14" s="5">
        <v>5.6591969059265161E-3</v>
      </c>
      <c r="F14" s="5">
        <v>3.7378864790032301E-2</v>
      </c>
      <c r="G14" s="5">
        <v>8.7509057466139007E-3</v>
      </c>
      <c r="H14" s="5">
        <v>6.7137809187279157E-2</v>
      </c>
      <c r="I14" s="5">
        <v>6.5789473684210523E-2</v>
      </c>
    </row>
    <row r="15" spans="1:11" x14ac:dyDescent="0.2">
      <c r="A15" s="4" t="s">
        <v>70</v>
      </c>
      <c r="B15" s="5">
        <v>9.3906966586590965E-3</v>
      </c>
      <c r="C15" s="5">
        <v>8.8964202499470443E-3</v>
      </c>
      <c r="D15" s="5">
        <v>2.6288117770767614E-3</v>
      </c>
      <c r="E15" s="5">
        <v>6.682971220566488E-3</v>
      </c>
      <c r="F15" s="5">
        <v>3.3225657591139823E-2</v>
      </c>
      <c r="G15" s="5">
        <v>8.6951674934507544E-3</v>
      </c>
      <c r="H15" s="5">
        <v>7.4204946996466431E-2</v>
      </c>
      <c r="I15" s="5">
        <v>9.1008771929824567E-2</v>
      </c>
    </row>
    <row r="16" spans="1:11" x14ac:dyDescent="0.2">
      <c r="A16" s="4" t="s">
        <v>69</v>
      </c>
      <c r="B16" s="5">
        <v>7.8619785979471505E-3</v>
      </c>
      <c r="C16" s="5">
        <v>8.4727811904257572E-3</v>
      </c>
      <c r="D16" s="5">
        <v>2.9155912436669533E-3</v>
      </c>
      <c r="E16" s="5">
        <v>1.0067114093959731E-2</v>
      </c>
      <c r="F16" s="5">
        <v>3.7378864790032301E-2</v>
      </c>
      <c r="G16" s="5">
        <v>8.8623822529401933E-3</v>
      </c>
      <c r="H16" s="5">
        <v>9.3050647820965837E-2</v>
      </c>
      <c r="I16" s="5">
        <v>0.10307017543859649</v>
      </c>
    </row>
    <row r="17" spans="1:9" x14ac:dyDescent="0.2">
      <c r="A17" s="4" t="s">
        <v>68</v>
      </c>
      <c r="B17" s="5">
        <v>1.1137803013758463E-2</v>
      </c>
      <c r="C17" s="5">
        <v>1.2709171785638636E-2</v>
      </c>
      <c r="D17" s="5">
        <v>3.6325399101424338E-3</v>
      </c>
      <c r="E17" s="5">
        <v>1.1233079285633035E-2</v>
      </c>
      <c r="F17" s="5">
        <v>3.553299492385787E-2</v>
      </c>
      <c r="G17" s="5">
        <v>7.4131876706984004E-3</v>
      </c>
      <c r="H17" s="5">
        <v>0.1071849234393404</v>
      </c>
      <c r="I17" s="5">
        <v>9.4298245614035089E-2</v>
      </c>
    </row>
    <row r="18" spans="1:9" x14ac:dyDescent="0.2">
      <c r="A18" s="4" t="s">
        <v>67</v>
      </c>
      <c r="B18" s="5">
        <v>1.1792967896920725E-2</v>
      </c>
      <c r="C18" s="5">
        <v>1.1438254607074773E-2</v>
      </c>
      <c r="D18" s="5">
        <v>3.7759296434375297E-3</v>
      </c>
      <c r="E18" s="5">
        <v>1.1346831987259698E-2</v>
      </c>
      <c r="F18" s="5">
        <v>3.830179972311952E-2</v>
      </c>
      <c r="G18" s="5">
        <v>7.0787581517195251E-3</v>
      </c>
      <c r="H18" s="5">
        <v>6.7137809187279157E-2</v>
      </c>
      <c r="I18" s="5">
        <v>7.1271929824561403E-2</v>
      </c>
    </row>
    <row r="19" spans="1:9" x14ac:dyDescent="0.2">
      <c r="A19" s="4" t="s">
        <v>66</v>
      </c>
      <c r="B19" s="5">
        <v>1.2448132780082987E-2</v>
      </c>
      <c r="C19" s="5">
        <v>9.955517898750264E-3</v>
      </c>
      <c r="D19" s="5">
        <v>4.2777937099703657E-3</v>
      </c>
      <c r="E19" s="5">
        <v>1.0692753952906382E-2</v>
      </c>
      <c r="F19" s="5">
        <v>4.1532071988924779E-2</v>
      </c>
      <c r="G19" s="5">
        <v>9.7541943035505275E-3</v>
      </c>
      <c r="H19" s="5">
        <v>9.187279151943463E-2</v>
      </c>
      <c r="I19" s="5">
        <v>7.4561403508771926E-2</v>
      </c>
    </row>
    <row r="20" spans="1:9" x14ac:dyDescent="0.2">
      <c r="A20" s="4" t="s">
        <v>65</v>
      </c>
      <c r="B20" s="5">
        <v>1.2011356191308145E-2</v>
      </c>
      <c r="C20" s="5">
        <v>5.5073077737767418E-3</v>
      </c>
      <c r="D20" s="5">
        <v>5.4249115763311349E-3</v>
      </c>
      <c r="E20" s="5">
        <v>1.1432146513479695E-2</v>
      </c>
      <c r="F20" s="5">
        <v>4.2455006922011998E-2</v>
      </c>
      <c r="G20" s="5">
        <v>9.977147316203111E-3</v>
      </c>
      <c r="H20" s="5">
        <v>5.7714958775029447E-2</v>
      </c>
      <c r="I20" s="5">
        <v>5.921052631578947E-2</v>
      </c>
    </row>
    <row r="21" spans="1:9" x14ac:dyDescent="0.2">
      <c r="A21" s="4" t="s">
        <v>64</v>
      </c>
      <c r="B21" s="5">
        <v>1.5068792312732037E-2</v>
      </c>
      <c r="C21" s="5">
        <v>1.609828426180894E-2</v>
      </c>
      <c r="D21" s="5">
        <v>5.5205047318611991E-3</v>
      </c>
      <c r="E21" s="5">
        <v>3.6713684450005689E-2</v>
      </c>
      <c r="F21" s="5">
        <v>4.7069681587448085E-2</v>
      </c>
      <c r="G21" s="5">
        <v>1.2708321721197258E-2</v>
      </c>
      <c r="H21" s="5">
        <v>6.0070671378091869E-2</v>
      </c>
      <c r="I21" s="5">
        <v>5.5921052631578948E-2</v>
      </c>
    </row>
    <row r="22" spans="1:9" x14ac:dyDescent="0.2">
      <c r="A22" s="4" t="s">
        <v>63</v>
      </c>
      <c r="B22" s="5">
        <v>1.5942345490281722E-2</v>
      </c>
      <c r="C22" s="5">
        <v>2.4359245922474054E-2</v>
      </c>
      <c r="D22" s="5">
        <v>6.0701653761590672E-3</v>
      </c>
      <c r="E22" s="5">
        <v>2.5821863269252645E-2</v>
      </c>
      <c r="F22" s="5">
        <v>5.4453161052145822E-2</v>
      </c>
      <c r="G22" s="5">
        <v>1.2429630455381528E-2</v>
      </c>
      <c r="H22" s="5">
        <v>3.8869257950530034E-2</v>
      </c>
      <c r="I22" s="5">
        <v>4.4956140350877194E-2</v>
      </c>
    </row>
    <row r="23" spans="1:9" x14ac:dyDescent="0.2">
      <c r="A23" s="4" t="s">
        <v>62</v>
      </c>
      <c r="B23" s="5">
        <v>1.9436558200480455E-2</v>
      </c>
      <c r="C23" s="5">
        <v>1.6945562380851514E-2</v>
      </c>
      <c r="D23" s="5">
        <v>6.4764362871618389E-3</v>
      </c>
      <c r="E23" s="5">
        <v>2.141394608121943E-2</v>
      </c>
      <c r="F23" s="5">
        <v>4.6146746654360866E-2</v>
      </c>
      <c r="G23" s="5">
        <v>1.2931274733849842E-2</v>
      </c>
      <c r="H23" s="5">
        <v>3.1802120141342753E-2</v>
      </c>
      <c r="I23" s="5">
        <v>1.9736842105263157E-2</v>
      </c>
    </row>
    <row r="24" spans="1:9" x14ac:dyDescent="0.2">
      <c r="A24" s="4" t="s">
        <v>61</v>
      </c>
      <c r="B24" s="5">
        <v>2.4241100677003712E-2</v>
      </c>
      <c r="C24" s="5">
        <v>2.7536538868883711E-2</v>
      </c>
      <c r="D24" s="5">
        <v>6.5959277315744197E-3</v>
      </c>
      <c r="E24" s="5">
        <v>2.7641906495279263E-2</v>
      </c>
      <c r="F24" s="5">
        <v>4.4300876788186436E-2</v>
      </c>
      <c r="G24" s="5">
        <v>1.4993590100886238E-2</v>
      </c>
      <c r="H24" s="5">
        <v>2.0023557126030624E-2</v>
      </c>
      <c r="I24" s="5">
        <v>2.7412280701754384E-2</v>
      </c>
    </row>
    <row r="25" spans="1:9" x14ac:dyDescent="0.2">
      <c r="A25" s="4" t="s">
        <v>60</v>
      </c>
      <c r="B25" s="5">
        <v>2.7516925092815024E-2</v>
      </c>
      <c r="C25" s="5">
        <v>3.0713831815293371E-2</v>
      </c>
      <c r="D25" s="5">
        <v>6.9305037759296436E-3</v>
      </c>
      <c r="E25" s="5">
        <v>2.7130019337959277E-2</v>
      </c>
      <c r="F25" s="5">
        <v>4.1532071988924779E-2</v>
      </c>
      <c r="G25" s="5">
        <v>1.5328019619865114E-2</v>
      </c>
      <c r="H25" s="5">
        <v>2.237926972909305E-2</v>
      </c>
      <c r="I25" s="5">
        <v>2.0833333333333332E-2</v>
      </c>
    </row>
    <row r="26" spans="1:9" x14ac:dyDescent="0.2">
      <c r="A26" s="4" t="s">
        <v>59</v>
      </c>
      <c r="B26" s="5">
        <v>2.9700808036689234E-2</v>
      </c>
      <c r="C26" s="5">
        <v>3.2620207583139167E-2</v>
      </c>
      <c r="D26" s="5">
        <v>7.8625370423477687E-3</v>
      </c>
      <c r="E26" s="5">
        <v>2.7329086565805939E-2</v>
      </c>
      <c r="F26" s="5">
        <v>5.0761421319796954E-2</v>
      </c>
      <c r="G26" s="5">
        <v>1.8560838303327575E-2</v>
      </c>
      <c r="H26" s="5">
        <v>2.8268551236749116E-2</v>
      </c>
      <c r="I26" s="5">
        <v>2.5219298245614034E-2</v>
      </c>
    </row>
    <row r="27" spans="1:9" x14ac:dyDescent="0.2">
      <c r="A27" s="4" t="s">
        <v>58</v>
      </c>
      <c r="B27" s="5">
        <v>2.9482419742301813E-2</v>
      </c>
      <c r="C27" s="5">
        <v>3.6856598178352046E-2</v>
      </c>
      <c r="D27" s="5">
        <v>7.8864353312302835E-3</v>
      </c>
      <c r="E27" s="5">
        <v>2.1868956887726082E-2</v>
      </c>
      <c r="F27" s="5">
        <v>3.599446239040148E-2</v>
      </c>
      <c r="G27" s="5">
        <v>2.2016609999442618E-2</v>
      </c>
      <c r="H27" s="5">
        <v>1.5312131919905771E-2</v>
      </c>
      <c r="I27" s="5">
        <v>1.2061403508771929E-2</v>
      </c>
    </row>
    <row r="28" spans="1:9" x14ac:dyDescent="0.2">
      <c r="A28" s="4" t="s">
        <v>57</v>
      </c>
      <c r="B28" s="5">
        <v>3.4942127101987332E-2</v>
      </c>
      <c r="C28" s="5">
        <v>4.6388477017581024E-2</v>
      </c>
      <c r="D28" s="5">
        <v>9.5354172641238886E-3</v>
      </c>
      <c r="E28" s="5">
        <v>2.6561255829825957E-2</v>
      </c>
      <c r="F28" s="5">
        <v>4.3377941855099217E-2</v>
      </c>
      <c r="G28" s="5">
        <v>2.7924864834736079E-2</v>
      </c>
      <c r="H28" s="5">
        <v>9.4228504122497048E-3</v>
      </c>
      <c r="I28" s="5">
        <v>7.6754385964912276E-3</v>
      </c>
    </row>
    <row r="29" spans="1:9" x14ac:dyDescent="0.2">
      <c r="A29" s="4" t="s">
        <v>56</v>
      </c>
      <c r="B29" s="5">
        <v>3.9309892989735751E-2</v>
      </c>
      <c r="C29" s="5">
        <v>6.1004024571065449E-2</v>
      </c>
      <c r="D29" s="5">
        <v>9.8460950195965961E-3</v>
      </c>
      <c r="E29" s="5">
        <v>2.8893186213172564E-2</v>
      </c>
      <c r="F29" s="5">
        <v>4.2455006922011998E-2</v>
      </c>
      <c r="G29" s="5">
        <v>3.3164260632071792E-2</v>
      </c>
      <c r="H29" s="5">
        <v>3.5335689045936395E-3</v>
      </c>
      <c r="I29" s="5">
        <v>6.5789473684210523E-3</v>
      </c>
    </row>
    <row r="30" spans="1:9" x14ac:dyDescent="0.2">
      <c r="A30" s="4" t="s">
        <v>55</v>
      </c>
      <c r="B30" s="5">
        <v>3.3195020746887967E-2</v>
      </c>
      <c r="C30" s="5">
        <v>6.5875873755560269E-2</v>
      </c>
      <c r="D30" s="5">
        <v>9.8221967307140813E-3</v>
      </c>
      <c r="E30" s="5">
        <v>3.0826982140825843E-2</v>
      </c>
      <c r="F30" s="5">
        <v>4.4762344254730038E-2</v>
      </c>
      <c r="G30" s="5">
        <v>5.0052951340504991E-2</v>
      </c>
      <c r="H30" s="5">
        <v>2.3557126030624262E-3</v>
      </c>
      <c r="I30" s="5">
        <v>9.8684210526315784E-3</v>
      </c>
    </row>
    <row r="31" spans="1:9" x14ac:dyDescent="0.2">
      <c r="A31" s="4" t="s">
        <v>54</v>
      </c>
      <c r="B31" s="5">
        <v>3.4286962218825073E-2</v>
      </c>
      <c r="C31" s="5">
        <v>7.540775259478924E-2</v>
      </c>
      <c r="D31" s="5">
        <v>8.3405028199980882E-3</v>
      </c>
      <c r="E31" s="5">
        <v>2.5907177795472643E-2</v>
      </c>
      <c r="F31" s="5">
        <v>1.430549146285187E-2</v>
      </c>
      <c r="G31" s="5">
        <v>3.032160972075135E-2</v>
      </c>
      <c r="H31" s="5">
        <v>3.5335689045936395E-3</v>
      </c>
      <c r="I31" s="5">
        <v>7.6754385964912276E-3</v>
      </c>
    </row>
    <row r="32" spans="1:9" x14ac:dyDescent="0.2">
      <c r="A32" s="4" t="s">
        <v>53</v>
      </c>
      <c r="B32" s="5">
        <v>5.197641406420616E-2</v>
      </c>
      <c r="C32" s="5">
        <v>9.8919720398220709E-2</v>
      </c>
      <c r="D32" s="5">
        <v>2.9681674792084885E-2</v>
      </c>
      <c r="E32" s="5">
        <v>0.13536571493572971</v>
      </c>
      <c r="F32" s="5">
        <v>2.030456852791878E-2</v>
      </c>
      <c r="G32" s="5">
        <v>3.8236441669918061E-2</v>
      </c>
      <c r="H32" s="5">
        <v>4.7114252061248524E-3</v>
      </c>
      <c r="I32" s="5">
        <v>5.4824561403508769E-3</v>
      </c>
    </row>
    <row r="33" spans="1:9" x14ac:dyDescent="0.2">
      <c r="A33" s="4" t="s">
        <v>52</v>
      </c>
      <c r="B33" s="5">
        <v>3.3195020746887967E-2</v>
      </c>
      <c r="C33" s="5">
        <v>3.495022241050625E-2</v>
      </c>
      <c r="D33" s="5">
        <v>1.1471178663607686E-2</v>
      </c>
      <c r="E33" s="5">
        <v>2.536685246274599E-2</v>
      </c>
      <c r="F33" s="5">
        <v>7.3834794646977387E-3</v>
      </c>
      <c r="G33" s="5">
        <v>2.5918287720862829E-2</v>
      </c>
      <c r="H33" s="5">
        <v>1.1778563015312131E-3</v>
      </c>
      <c r="I33" s="5">
        <v>1.0964912280701754E-3</v>
      </c>
    </row>
    <row r="34" spans="1:9" x14ac:dyDescent="0.2">
      <c r="A34" s="4" t="s">
        <v>51</v>
      </c>
      <c r="B34" s="5">
        <v>3.3195020746887967E-2</v>
      </c>
      <c r="C34" s="5">
        <v>3.1349290404575299E-2</v>
      </c>
      <c r="D34" s="5">
        <v>1.2164229041200651E-2</v>
      </c>
      <c r="E34" s="5">
        <v>2.3916505517006029E-2</v>
      </c>
      <c r="F34" s="5">
        <v>6.4605445316105216E-3</v>
      </c>
      <c r="G34" s="5">
        <v>2.536090518923137E-2</v>
      </c>
      <c r="H34" s="5">
        <v>3.5335689045936395E-3</v>
      </c>
      <c r="I34" s="5">
        <v>1.0964912280701754E-3</v>
      </c>
    </row>
    <row r="35" spans="1:9" x14ac:dyDescent="0.2">
      <c r="A35" s="4" t="s">
        <v>50</v>
      </c>
      <c r="B35" s="5">
        <v>3.6470845162699279E-2</v>
      </c>
      <c r="C35" s="5">
        <v>2.7324719339123067E-2</v>
      </c>
      <c r="D35" s="5">
        <v>1.3167957174266323E-2</v>
      </c>
      <c r="E35" s="5">
        <v>2.4655898077579341E-2</v>
      </c>
      <c r="F35" s="5">
        <v>4.6146746654360865E-3</v>
      </c>
      <c r="G35" s="5">
        <v>2.6698623265146871E-2</v>
      </c>
      <c r="H35" s="5">
        <v>2.3557126030624262E-3</v>
      </c>
      <c r="I35" s="5">
        <v>4.3859649122807015E-3</v>
      </c>
    </row>
    <row r="36" spans="1:9" x14ac:dyDescent="0.2">
      <c r="A36" s="4" t="s">
        <v>49</v>
      </c>
      <c r="B36" s="5">
        <v>3.4286962218825073E-2</v>
      </c>
      <c r="C36" s="5">
        <v>2.6053802160559202E-2</v>
      </c>
      <c r="D36" s="5">
        <v>1.3096262307618775E-2</v>
      </c>
      <c r="E36" s="5">
        <v>2.2437720395859402E-2</v>
      </c>
      <c r="F36" s="5">
        <v>5.5376095985233045E-3</v>
      </c>
      <c r="G36" s="5">
        <v>2.4970737417089349E-2</v>
      </c>
      <c r="H36" s="5">
        <v>1.1778563015312131E-3</v>
      </c>
      <c r="I36" s="5">
        <v>5.4824561403508769E-3</v>
      </c>
    </row>
    <row r="37" spans="1:9" x14ac:dyDescent="0.2">
      <c r="A37" s="4" t="s">
        <v>48</v>
      </c>
      <c r="B37" s="5">
        <v>3.0137584625464075E-2</v>
      </c>
      <c r="C37" s="5">
        <v>2.3511967803431476E-2</v>
      </c>
      <c r="D37" s="5">
        <v>1.4697447662747347E-2</v>
      </c>
      <c r="E37" s="5">
        <v>2.4485269025139346E-2</v>
      </c>
      <c r="F37" s="5">
        <v>5.999077065066913E-3</v>
      </c>
      <c r="G37" s="5">
        <v>2.6977314530962599E-2</v>
      </c>
      <c r="H37" s="5">
        <v>3.5335689045936395E-3</v>
      </c>
      <c r="I37" s="5">
        <v>1.0964912280701754E-3</v>
      </c>
    </row>
    <row r="38" spans="1:9" x14ac:dyDescent="0.2">
      <c r="A38" s="4" t="s">
        <v>47</v>
      </c>
      <c r="B38" s="5">
        <v>3.5815680279537014E-2</v>
      </c>
      <c r="C38" s="5">
        <v>2.3723787333192119E-2</v>
      </c>
      <c r="D38" s="5">
        <v>1.5725074084695537E-2</v>
      </c>
      <c r="E38" s="5">
        <v>2.0930497099306108E-2</v>
      </c>
      <c r="F38" s="5">
        <v>6.4605445316105216E-3</v>
      </c>
      <c r="G38" s="5">
        <v>3.0767515746056517E-2</v>
      </c>
      <c r="H38" s="5">
        <v>0</v>
      </c>
      <c r="I38" s="5">
        <v>1.0964912280701754E-3</v>
      </c>
    </row>
    <row r="39" spans="1:9" x14ac:dyDescent="0.2">
      <c r="A39" s="4" t="s">
        <v>46</v>
      </c>
      <c r="B39" s="5">
        <v>3.0574361214238916E-2</v>
      </c>
      <c r="C39" s="5">
        <v>1.9063757678457954E-2</v>
      </c>
      <c r="D39" s="5">
        <v>1.6083548417933274E-2</v>
      </c>
      <c r="E39" s="5">
        <v>2.1214878853372768E-2</v>
      </c>
      <c r="F39" s="5">
        <v>5.076142131979695E-3</v>
      </c>
      <c r="G39" s="5">
        <v>3.0711777492893371E-2</v>
      </c>
      <c r="H39" s="5">
        <v>0</v>
      </c>
      <c r="I39" s="5">
        <v>1.0964912280701754E-3</v>
      </c>
    </row>
    <row r="40" spans="1:9" x14ac:dyDescent="0.2">
      <c r="A40" s="4" t="s">
        <v>45</v>
      </c>
      <c r="B40" s="5">
        <v>2.6424983620877921E-2</v>
      </c>
      <c r="C40" s="5">
        <v>1.8004660029654736E-2</v>
      </c>
      <c r="D40" s="5">
        <v>1.5557786062517924E-2</v>
      </c>
      <c r="E40" s="5">
        <v>2.0447048117392789E-2</v>
      </c>
      <c r="F40" s="5">
        <v>2.3073373327180432E-3</v>
      </c>
      <c r="G40" s="5">
        <v>2.8203556100551808E-2</v>
      </c>
      <c r="H40" s="5">
        <v>1.1778563015312131E-3</v>
      </c>
      <c r="I40" s="5">
        <v>1.0964912280701754E-3</v>
      </c>
    </row>
    <row r="41" spans="1:9" x14ac:dyDescent="0.2">
      <c r="A41" s="4" t="s">
        <v>44</v>
      </c>
      <c r="B41" s="5">
        <v>2.4241100677003712E-2</v>
      </c>
      <c r="C41" s="5">
        <v>1.7157381910612158E-2</v>
      </c>
      <c r="D41" s="5">
        <v>1.6489819328936048E-2</v>
      </c>
      <c r="E41" s="5">
        <v>1.8627004891366171E-2</v>
      </c>
      <c r="F41" s="5">
        <v>1.8458698661744347E-3</v>
      </c>
      <c r="G41" s="5">
        <v>2.9206844657488434E-2</v>
      </c>
      <c r="H41" s="5">
        <v>2.3557126030624262E-3</v>
      </c>
      <c r="I41" s="5">
        <v>0</v>
      </c>
    </row>
    <row r="42" spans="1:9" x14ac:dyDescent="0.2">
      <c r="A42" s="4" t="s">
        <v>43</v>
      </c>
      <c r="B42" s="5">
        <v>2.598820703210308E-2</v>
      </c>
      <c r="C42" s="5">
        <v>1.6521923321330227E-2</v>
      </c>
      <c r="D42" s="5">
        <v>1.7230666284294045E-2</v>
      </c>
      <c r="E42" s="5">
        <v>1.7745421453759527E-2</v>
      </c>
      <c r="F42" s="5">
        <v>1.8458698661744347E-3</v>
      </c>
      <c r="G42" s="5">
        <v>3.0433086227077643E-2</v>
      </c>
      <c r="H42" s="5">
        <v>0</v>
      </c>
      <c r="I42" s="5">
        <v>0</v>
      </c>
    </row>
    <row r="43" spans="1:9" x14ac:dyDescent="0.2">
      <c r="A43" s="4" t="s">
        <v>42</v>
      </c>
      <c r="B43" s="5">
        <v>2.0310111378030137E-2</v>
      </c>
      <c r="C43" s="5">
        <v>1.2497352255877992E-2</v>
      </c>
      <c r="D43" s="5">
        <v>1.6561514195583597E-2</v>
      </c>
      <c r="E43" s="5">
        <v>1.5754749175292914E-2</v>
      </c>
      <c r="F43" s="5">
        <v>2.3073373327180432E-3</v>
      </c>
      <c r="G43" s="5">
        <v>3.0433086227077643E-2</v>
      </c>
      <c r="H43" s="5">
        <v>0</v>
      </c>
      <c r="I43" s="5">
        <v>0</v>
      </c>
    </row>
    <row r="44" spans="1:9" x14ac:dyDescent="0.2">
      <c r="A44" s="4" t="s">
        <v>41</v>
      </c>
      <c r="B44" s="5">
        <v>1.8563005022930772E-2</v>
      </c>
      <c r="C44" s="5">
        <v>1.1650074136835416E-2</v>
      </c>
      <c r="D44" s="5">
        <v>1.7971513239652039E-2</v>
      </c>
      <c r="E44" s="5">
        <v>1.473097486065294E-2</v>
      </c>
      <c r="F44" s="5">
        <v>3.6917397323488694E-3</v>
      </c>
      <c r="G44" s="5">
        <v>2.887241513850956E-2</v>
      </c>
      <c r="H44" s="5">
        <v>0</v>
      </c>
      <c r="I44" s="5">
        <v>0</v>
      </c>
    </row>
    <row r="45" spans="1:9" x14ac:dyDescent="0.2">
      <c r="A45" s="4" t="s">
        <v>40</v>
      </c>
      <c r="B45" s="5">
        <v>1.5505568901506879E-2</v>
      </c>
      <c r="C45" s="5">
        <v>1.080279601779284E-2</v>
      </c>
      <c r="D45" s="5">
        <v>1.792371666188701E-2</v>
      </c>
      <c r="E45" s="5">
        <v>1.4076896826299624E-2</v>
      </c>
      <c r="F45" s="5">
        <v>4.6146746654360867E-4</v>
      </c>
      <c r="G45" s="5">
        <v>2.5137952176578784E-2</v>
      </c>
      <c r="H45" s="5">
        <v>0</v>
      </c>
      <c r="I45" s="5">
        <v>0</v>
      </c>
    </row>
    <row r="46" spans="1:9" x14ac:dyDescent="0.2">
      <c r="A46" s="4" t="s">
        <v>39</v>
      </c>
      <c r="B46" s="5">
        <v>1.6597510373443983E-2</v>
      </c>
      <c r="C46" s="5">
        <v>9.3200593094683332E-3</v>
      </c>
      <c r="D46" s="5">
        <v>1.8138801261829655E-2</v>
      </c>
      <c r="E46" s="5">
        <v>1.2427482652713002E-2</v>
      </c>
      <c r="F46" s="5">
        <v>1.8458698661744347E-3</v>
      </c>
      <c r="G46" s="5">
        <v>2.5137952176578784E-2</v>
      </c>
      <c r="H46" s="5">
        <v>0</v>
      </c>
      <c r="I46" s="5">
        <v>0</v>
      </c>
    </row>
    <row r="47" spans="1:9" x14ac:dyDescent="0.2">
      <c r="A47" s="4" t="s">
        <v>38</v>
      </c>
      <c r="B47" s="5">
        <v>1.4850404018344617E-2</v>
      </c>
      <c r="C47" s="5">
        <v>1.0379156958271553E-2</v>
      </c>
      <c r="D47" s="5">
        <v>1.8425580728419846E-2</v>
      </c>
      <c r="E47" s="5">
        <v>1.1830280969173018E-2</v>
      </c>
      <c r="F47" s="5">
        <v>2.3073373327180432E-3</v>
      </c>
      <c r="G47" s="5">
        <v>2.2016609999442618E-2</v>
      </c>
      <c r="H47" s="5">
        <v>0</v>
      </c>
      <c r="I47" s="5">
        <v>0</v>
      </c>
    </row>
    <row r="48" spans="1:9" x14ac:dyDescent="0.2">
      <c r="A48" s="4" t="s">
        <v>37</v>
      </c>
      <c r="B48" s="5">
        <v>1.6379122079056563E-2</v>
      </c>
      <c r="C48" s="5">
        <v>7.8373226011438247E-3</v>
      </c>
      <c r="D48" s="5">
        <v>1.7660835484179332E-2</v>
      </c>
      <c r="E48" s="5">
        <v>1.1517461039699693E-2</v>
      </c>
      <c r="F48" s="5">
        <v>4.6146746654360867E-4</v>
      </c>
      <c r="G48" s="5">
        <v>2.2183824758932054E-2</v>
      </c>
      <c r="H48" s="5">
        <v>0</v>
      </c>
      <c r="I48" s="5">
        <v>1.0964912280701754E-3</v>
      </c>
    </row>
    <row r="49" spans="1:9" x14ac:dyDescent="0.2">
      <c r="A49" s="4" t="s">
        <v>36</v>
      </c>
      <c r="B49" s="5">
        <v>1.5505568901506879E-2</v>
      </c>
      <c r="C49" s="5">
        <v>8.6846007201864008E-3</v>
      </c>
      <c r="D49" s="5">
        <v>1.7947614950769526E-2</v>
      </c>
      <c r="E49" s="5">
        <v>1.0294619497213059E-2</v>
      </c>
      <c r="F49" s="5">
        <v>1.8458698661744347E-3</v>
      </c>
      <c r="G49" s="5">
        <v>2.0065771138732511E-2</v>
      </c>
      <c r="H49" s="5">
        <v>0</v>
      </c>
      <c r="I49" s="5">
        <v>0</v>
      </c>
    </row>
    <row r="50" spans="1:9" x14ac:dyDescent="0.2">
      <c r="A50" s="4" t="s">
        <v>35</v>
      </c>
      <c r="B50" s="5">
        <v>1.070102642498362E-2</v>
      </c>
      <c r="C50" s="5">
        <v>6.5664054225799615E-3</v>
      </c>
      <c r="D50" s="5">
        <v>1.9405410572603001E-2</v>
      </c>
      <c r="E50" s="5">
        <v>1.0522124900466386E-2</v>
      </c>
      <c r="F50" s="5">
        <v>9.2293493308721734E-4</v>
      </c>
      <c r="G50" s="5">
        <v>1.5328019619865114E-2</v>
      </c>
      <c r="H50" s="5">
        <v>0</v>
      </c>
      <c r="I50" s="5">
        <v>0</v>
      </c>
    </row>
    <row r="51" spans="1:9" x14ac:dyDescent="0.2">
      <c r="A51" s="4" t="s">
        <v>34</v>
      </c>
      <c r="B51" s="5">
        <v>1.4413627429569776E-2</v>
      </c>
      <c r="C51" s="5">
        <v>6.5664054225799615E-3</v>
      </c>
      <c r="D51" s="5">
        <v>1.952490201701558E-2</v>
      </c>
      <c r="E51" s="5">
        <v>8.9580252530997613E-3</v>
      </c>
      <c r="F51" s="5">
        <v>4.6146746654360867E-4</v>
      </c>
      <c r="G51" s="5">
        <v>1.6944428961596345E-2</v>
      </c>
      <c r="H51" s="5">
        <v>0</v>
      </c>
      <c r="I51" s="5">
        <v>0</v>
      </c>
    </row>
    <row r="52" spans="1:9" x14ac:dyDescent="0.2">
      <c r="A52" s="4" t="s">
        <v>33</v>
      </c>
      <c r="B52" s="5">
        <v>9.3906966586590965E-3</v>
      </c>
      <c r="C52" s="5">
        <v>7.8373226011438247E-3</v>
      </c>
      <c r="D52" s="5">
        <v>2.1484561705381894E-2</v>
      </c>
      <c r="E52" s="5">
        <v>8.8158343760664313E-3</v>
      </c>
      <c r="F52" s="5">
        <v>1.3844023996308261E-3</v>
      </c>
      <c r="G52" s="5">
        <v>1.5718187392007133E-2</v>
      </c>
      <c r="H52" s="5">
        <v>0</v>
      </c>
      <c r="I52" s="5">
        <v>0</v>
      </c>
    </row>
    <row r="53" spans="1:9" x14ac:dyDescent="0.2">
      <c r="A53" s="4" t="s">
        <v>32</v>
      </c>
      <c r="B53" s="5">
        <v>1.0045861541821358E-2</v>
      </c>
      <c r="C53" s="5">
        <v>5.7191273035373863E-3</v>
      </c>
      <c r="D53" s="5">
        <v>2.0385240416786157E-2</v>
      </c>
      <c r="E53" s="5">
        <v>7.4223637811398017E-3</v>
      </c>
      <c r="F53" s="5">
        <v>4.6146746654360867E-4</v>
      </c>
      <c r="G53" s="5">
        <v>1.34886572654813E-2</v>
      </c>
      <c r="H53" s="5">
        <v>0</v>
      </c>
      <c r="I53" s="5">
        <v>0</v>
      </c>
    </row>
    <row r="54" spans="1:9" x14ac:dyDescent="0.2">
      <c r="A54" s="4" t="s">
        <v>31</v>
      </c>
      <c r="B54" s="5">
        <v>8.5171434811094123E-3</v>
      </c>
      <c r="C54" s="5">
        <v>4.4482101249735222E-3</v>
      </c>
      <c r="D54" s="5">
        <v>2.1747442883089572E-2</v>
      </c>
      <c r="E54" s="5">
        <v>8.27550904333978E-3</v>
      </c>
      <c r="F54" s="5">
        <v>4.6146746654360867E-4</v>
      </c>
      <c r="G54" s="5">
        <v>1.2596845214870965E-2</v>
      </c>
      <c r="H54" s="5">
        <v>0</v>
      </c>
      <c r="I54" s="5">
        <v>0</v>
      </c>
    </row>
    <row r="55" spans="1:9" x14ac:dyDescent="0.2">
      <c r="A55" s="4" t="s">
        <v>30</v>
      </c>
      <c r="B55" s="5">
        <v>7.643590303559729E-3</v>
      </c>
      <c r="C55" s="5">
        <v>2.7536538868883709E-3</v>
      </c>
      <c r="D55" s="5">
        <v>2.0767613038906414E-2</v>
      </c>
      <c r="E55" s="5">
        <v>7.4508019565464679E-3</v>
      </c>
      <c r="F55" s="5">
        <v>9.2293493308721734E-4</v>
      </c>
      <c r="G55" s="5">
        <v>1.2596845214870965E-2</v>
      </c>
      <c r="H55" s="5">
        <v>0</v>
      </c>
      <c r="I55" s="5">
        <v>0</v>
      </c>
    </row>
    <row r="56" spans="1:9" x14ac:dyDescent="0.2">
      <c r="A56" s="4" t="s">
        <v>29</v>
      </c>
      <c r="B56" s="5">
        <v>5.4597073596855212E-3</v>
      </c>
      <c r="C56" s="5">
        <v>4.024571065452235E-3</v>
      </c>
      <c r="D56" s="5">
        <v>2.0217952394608545E-2</v>
      </c>
      <c r="E56" s="5">
        <v>6.9104766238198157E-3</v>
      </c>
      <c r="F56" s="5">
        <v>0</v>
      </c>
      <c r="G56" s="5">
        <v>1.1649294911097487E-2</v>
      </c>
      <c r="H56" s="5">
        <v>0</v>
      </c>
      <c r="I56" s="5">
        <v>0</v>
      </c>
    </row>
    <row r="57" spans="1:9" x14ac:dyDescent="0.2">
      <c r="A57" s="4" t="s">
        <v>28</v>
      </c>
      <c r="B57" s="5">
        <v>5.6780956540729418E-3</v>
      </c>
      <c r="C57" s="5">
        <v>2.5418343571277273E-3</v>
      </c>
      <c r="D57" s="5">
        <v>2.1675748016442023E-2</v>
      </c>
      <c r="E57" s="5">
        <v>7.1379820270731434E-3</v>
      </c>
      <c r="F57" s="5">
        <v>4.6146746654360867E-4</v>
      </c>
      <c r="G57" s="5">
        <v>1.1370603645281757E-2</v>
      </c>
      <c r="H57" s="5">
        <v>0</v>
      </c>
      <c r="I57" s="5">
        <v>0</v>
      </c>
    </row>
    <row r="58" spans="1:9" x14ac:dyDescent="0.2">
      <c r="A58" s="4" t="s">
        <v>27</v>
      </c>
      <c r="B58" s="5">
        <v>7.2068137147848878E-3</v>
      </c>
      <c r="C58" s="5">
        <v>2.7536538868883709E-3</v>
      </c>
      <c r="D58" s="5">
        <v>2.1173883949909187E-2</v>
      </c>
      <c r="E58" s="5">
        <v>5.7445114321465138E-3</v>
      </c>
      <c r="F58" s="5">
        <v>4.6146746654360867E-4</v>
      </c>
      <c r="G58" s="5">
        <v>1.0367315088345132E-2</v>
      </c>
      <c r="H58" s="5">
        <v>0</v>
      </c>
      <c r="I58" s="5">
        <v>0</v>
      </c>
    </row>
    <row r="59" spans="1:9" x14ac:dyDescent="0.2">
      <c r="A59" s="4" t="s">
        <v>26</v>
      </c>
      <c r="B59" s="5">
        <v>6.114872242847783E-3</v>
      </c>
      <c r="C59" s="5">
        <v>2.3300148273670833E-3</v>
      </c>
      <c r="D59" s="5">
        <v>2.1651849727559506E-2</v>
      </c>
      <c r="E59" s="5">
        <v>6.682971220566488E-3</v>
      </c>
      <c r="F59" s="5">
        <v>0</v>
      </c>
      <c r="G59" s="5">
        <v>8.2492614681455891E-3</v>
      </c>
      <c r="H59" s="5">
        <v>0</v>
      </c>
      <c r="I59" s="5">
        <v>0</v>
      </c>
    </row>
    <row r="60" spans="1:9" x14ac:dyDescent="0.2">
      <c r="A60" s="4" t="s">
        <v>25</v>
      </c>
      <c r="B60" s="5">
        <v>2.1838829438742082E-3</v>
      </c>
      <c r="C60" s="5">
        <v>2.1181952976064393E-3</v>
      </c>
      <c r="D60" s="5">
        <v>2.0695918172258868E-2</v>
      </c>
      <c r="E60" s="5">
        <v>5.8867023091798429E-3</v>
      </c>
      <c r="F60" s="5">
        <v>4.6146746654360867E-4</v>
      </c>
      <c r="G60" s="5">
        <v>8.1935232149824427E-3</v>
      </c>
      <c r="H60" s="5">
        <v>0</v>
      </c>
      <c r="I60" s="5">
        <v>0</v>
      </c>
    </row>
    <row r="61" spans="1:9" x14ac:dyDescent="0.2">
      <c r="A61" s="4" t="s">
        <v>24</v>
      </c>
      <c r="B61" s="5">
        <v>4.8045424765232585E-3</v>
      </c>
      <c r="C61" s="5">
        <v>1.9063757678457953E-3</v>
      </c>
      <c r="D61" s="5">
        <v>1.8377784150654813E-2</v>
      </c>
      <c r="E61" s="5">
        <v>5.2041860994198616E-3</v>
      </c>
      <c r="F61" s="5">
        <v>0</v>
      </c>
      <c r="G61" s="5">
        <v>5.7967783289671702E-3</v>
      </c>
      <c r="H61" s="5">
        <v>0</v>
      </c>
      <c r="I61" s="5">
        <v>0</v>
      </c>
    </row>
    <row r="62" spans="1:9" x14ac:dyDescent="0.2">
      <c r="A62" s="4" t="s">
        <v>23</v>
      </c>
      <c r="B62" s="5">
        <v>3.2758244158113126E-3</v>
      </c>
      <c r="C62" s="5">
        <v>1.6945562380851515E-3</v>
      </c>
      <c r="D62" s="5">
        <v>1.8377784150654813E-2</v>
      </c>
      <c r="E62" s="5">
        <v>5.5454442042998523E-3</v>
      </c>
      <c r="F62" s="5">
        <v>4.6146746654360867E-4</v>
      </c>
      <c r="G62" s="5">
        <v>4.18036898723594E-3</v>
      </c>
      <c r="H62" s="5">
        <v>0</v>
      </c>
      <c r="I62" s="5">
        <v>0</v>
      </c>
    </row>
    <row r="63" spans="1:9" x14ac:dyDescent="0.2">
      <c r="A63" s="4" t="s">
        <v>22</v>
      </c>
      <c r="B63" s="5">
        <v>2.6206595326490499E-3</v>
      </c>
      <c r="C63" s="5">
        <v>1.9063757678457953E-3</v>
      </c>
      <c r="D63" s="5">
        <v>1.7039479973233917E-2</v>
      </c>
      <c r="E63" s="5">
        <v>5.0335570469798654E-3</v>
      </c>
      <c r="F63" s="5">
        <v>0</v>
      </c>
      <c r="G63" s="5">
        <v>4.4033219998885235E-3</v>
      </c>
      <c r="H63" s="5">
        <v>0</v>
      </c>
      <c r="I63" s="5">
        <v>0</v>
      </c>
    </row>
    <row r="64" spans="1:9" x14ac:dyDescent="0.2">
      <c r="A64" s="4" t="s">
        <v>21</v>
      </c>
      <c r="B64" s="5">
        <v>4.1493775933609959E-3</v>
      </c>
      <c r="C64" s="5">
        <v>1.4827367083245075E-3</v>
      </c>
      <c r="D64" s="5">
        <v>1.5103718573750119E-2</v>
      </c>
      <c r="E64" s="5">
        <v>5.3179388010465246E-3</v>
      </c>
      <c r="F64" s="5">
        <v>0</v>
      </c>
      <c r="G64" s="5">
        <v>3.2328186834624604E-3</v>
      </c>
      <c r="H64" s="5">
        <v>0</v>
      </c>
      <c r="I64" s="5">
        <v>0</v>
      </c>
    </row>
    <row r="65" spans="1:9" x14ac:dyDescent="0.2">
      <c r="A65" s="4" t="s">
        <v>20</v>
      </c>
      <c r="B65" s="5">
        <v>1.5287180607119458E-3</v>
      </c>
      <c r="C65" s="5">
        <v>1.0590976488032196E-3</v>
      </c>
      <c r="D65" s="5">
        <v>1.5103718573750119E-2</v>
      </c>
      <c r="E65" s="5">
        <v>4.7491752929132063E-3</v>
      </c>
      <c r="F65" s="5">
        <v>0</v>
      </c>
      <c r="G65" s="5">
        <v>3.400033442951898E-3</v>
      </c>
      <c r="H65" s="5">
        <v>0</v>
      </c>
      <c r="I65" s="5">
        <v>0</v>
      </c>
    </row>
    <row r="66" spans="1:9" x14ac:dyDescent="0.2">
      <c r="A66" s="4" t="s">
        <v>19</v>
      </c>
      <c r="B66" s="5">
        <v>3.0574361214238915E-3</v>
      </c>
      <c r="C66" s="5">
        <v>6.3545858928193183E-4</v>
      </c>
      <c r="D66" s="5">
        <v>1.4673549373864831E-2</v>
      </c>
      <c r="E66" s="5">
        <v>4.322602661813218E-3</v>
      </c>
      <c r="F66" s="5">
        <v>0</v>
      </c>
      <c r="G66" s="5">
        <v>2.7869126581572933E-3</v>
      </c>
      <c r="H66" s="5">
        <v>0</v>
      </c>
      <c r="I66" s="5">
        <v>0</v>
      </c>
    </row>
    <row r="67" spans="1:9" x14ac:dyDescent="0.2">
      <c r="A67" s="4" t="s">
        <v>18</v>
      </c>
      <c r="B67" s="5">
        <v>1.5287180607119458E-3</v>
      </c>
      <c r="C67" s="5">
        <v>1.6945562380851515E-3</v>
      </c>
      <c r="D67" s="5">
        <v>1.3287448618678902E-2</v>
      </c>
      <c r="E67" s="5">
        <v>4.464793538846548E-3</v>
      </c>
      <c r="F67" s="5">
        <v>4.6146746654360867E-4</v>
      </c>
      <c r="G67" s="5">
        <v>1.2819798227523549E-3</v>
      </c>
      <c r="H67" s="5">
        <v>0</v>
      </c>
      <c r="I67" s="5">
        <v>0</v>
      </c>
    </row>
    <row r="68" spans="1:9" x14ac:dyDescent="0.2">
      <c r="A68" s="4" t="s">
        <v>17</v>
      </c>
      <c r="B68" s="5">
        <v>2.1838829438742082E-3</v>
      </c>
      <c r="C68" s="5">
        <v>1.6945562380851515E-3</v>
      </c>
      <c r="D68" s="5">
        <v>1.288117770767613E-2</v>
      </c>
      <c r="E68" s="5">
        <v>3.8960300307132292E-3</v>
      </c>
      <c r="F68" s="5">
        <v>0</v>
      </c>
      <c r="G68" s="5">
        <v>1.6721475948943761E-3</v>
      </c>
      <c r="H68" s="5">
        <v>0</v>
      </c>
      <c r="I68" s="5">
        <v>0</v>
      </c>
    </row>
    <row r="69" spans="1:9" x14ac:dyDescent="0.2">
      <c r="A69" s="4" t="s">
        <v>16</v>
      </c>
      <c r="B69" s="5">
        <v>2.6206595326490499E-3</v>
      </c>
      <c r="C69" s="5">
        <v>2.1181952976064393E-4</v>
      </c>
      <c r="D69" s="5">
        <v>1.1518975241372718E-2</v>
      </c>
      <c r="E69" s="5">
        <v>3.8675918553065635E-3</v>
      </c>
      <c r="F69" s="5">
        <v>0</v>
      </c>
      <c r="G69" s="5">
        <v>6.6885903795775039E-4</v>
      </c>
      <c r="H69" s="5">
        <v>0</v>
      </c>
      <c r="I69" s="5">
        <v>0</v>
      </c>
    </row>
    <row r="70" spans="1:9" x14ac:dyDescent="0.2">
      <c r="A70" s="4" t="s">
        <v>15</v>
      </c>
      <c r="B70" s="5">
        <v>1.7471063550993666E-3</v>
      </c>
      <c r="C70" s="5">
        <v>6.3545858928193183E-4</v>
      </c>
      <c r="D70" s="5">
        <v>1.2307618774495746E-2</v>
      </c>
      <c r="E70" s="5">
        <v>3.3272665225799114E-3</v>
      </c>
      <c r="F70" s="5">
        <v>0</v>
      </c>
      <c r="G70" s="5">
        <v>8.9181205061033392E-4</v>
      </c>
      <c r="H70" s="5">
        <v>0</v>
      </c>
      <c r="I70" s="5">
        <v>0</v>
      </c>
    </row>
    <row r="71" spans="1:9" x14ac:dyDescent="0.2">
      <c r="A71" s="4" t="s">
        <v>14</v>
      </c>
      <c r="B71" s="5">
        <v>8.7355317754968329E-4</v>
      </c>
      <c r="C71" s="5">
        <v>4.2363905952128787E-4</v>
      </c>
      <c r="D71" s="5">
        <v>1.3622024663034128E-2</v>
      </c>
      <c r="E71" s="5">
        <v>3.668524627459902E-3</v>
      </c>
      <c r="F71" s="5">
        <v>0</v>
      </c>
      <c r="G71" s="5">
        <v>6.6885903795775039E-4</v>
      </c>
      <c r="H71" s="5">
        <v>0</v>
      </c>
      <c r="I71" s="5">
        <v>0</v>
      </c>
    </row>
    <row r="72" spans="1:9" x14ac:dyDescent="0.2">
      <c r="A72" s="4" t="s">
        <v>13</v>
      </c>
      <c r="B72" s="5">
        <v>1.0919414719371041E-3</v>
      </c>
      <c r="C72" s="5">
        <v>0</v>
      </c>
      <c r="D72" s="5">
        <v>1.2761686263263551E-2</v>
      </c>
      <c r="E72" s="5">
        <v>3.4410192242065748E-3</v>
      </c>
      <c r="F72" s="5">
        <v>0</v>
      </c>
      <c r="G72" s="5">
        <v>6.6885903795775039E-4</v>
      </c>
      <c r="H72" s="5">
        <v>0</v>
      </c>
      <c r="I72" s="5">
        <v>0</v>
      </c>
    </row>
    <row r="73" spans="1:9" x14ac:dyDescent="0.2">
      <c r="A73" s="4" t="s">
        <v>12</v>
      </c>
      <c r="B73" s="5">
        <v>1.3103297663245249E-3</v>
      </c>
      <c r="C73" s="5">
        <v>6.3545858928193183E-4</v>
      </c>
      <c r="D73" s="5">
        <v>1.3454736640856514E-2</v>
      </c>
      <c r="E73" s="5">
        <v>3.3841428733932433E-3</v>
      </c>
      <c r="F73" s="5">
        <v>0</v>
      </c>
      <c r="G73" s="5">
        <v>2.7869126581572931E-4</v>
      </c>
      <c r="H73" s="5">
        <v>0</v>
      </c>
      <c r="I73" s="5">
        <v>0</v>
      </c>
    </row>
    <row r="74" spans="1:9" x14ac:dyDescent="0.2">
      <c r="A74" s="4" t="s">
        <v>11</v>
      </c>
      <c r="B74" s="5">
        <v>4.3677658877484165E-4</v>
      </c>
      <c r="C74" s="5">
        <v>4.2363905952128787E-4</v>
      </c>
      <c r="D74" s="5">
        <v>1.0586941974954594E-2</v>
      </c>
      <c r="E74" s="5">
        <v>2.5025594357866001E-3</v>
      </c>
      <c r="F74" s="5">
        <v>0</v>
      </c>
      <c r="G74" s="5">
        <v>2.2295301265258348E-4</v>
      </c>
      <c r="H74" s="5">
        <v>0</v>
      </c>
      <c r="I74" s="5">
        <v>0</v>
      </c>
    </row>
    <row r="75" spans="1:9" x14ac:dyDescent="0.2">
      <c r="A75" s="4" t="s">
        <v>10</v>
      </c>
      <c r="B75" s="5">
        <v>1.5287180607119458E-3</v>
      </c>
      <c r="C75" s="5">
        <v>4.2363905952128787E-4</v>
      </c>
      <c r="D75" s="5">
        <v>1.0658636841602141E-2</v>
      </c>
      <c r="E75" s="5">
        <v>2.6163121374132635E-3</v>
      </c>
      <c r="F75" s="5">
        <v>0</v>
      </c>
      <c r="G75" s="5">
        <v>1.672147594894376E-4</v>
      </c>
      <c r="H75" s="5">
        <v>0</v>
      </c>
      <c r="I75" s="5">
        <v>0</v>
      </c>
    </row>
    <row r="76" spans="1:9" x14ac:dyDescent="0.2">
      <c r="A76" s="4" t="s">
        <v>9</v>
      </c>
      <c r="B76" s="5">
        <v>6.5516488316226247E-4</v>
      </c>
      <c r="C76" s="5">
        <v>0</v>
      </c>
      <c r="D76" s="5">
        <v>1.084982315266227E-2</v>
      </c>
      <c r="E76" s="5">
        <v>3.0997611193265841E-3</v>
      </c>
      <c r="F76" s="5">
        <v>0</v>
      </c>
      <c r="G76" s="5">
        <v>4.4590602530516696E-4</v>
      </c>
      <c r="H76" s="5">
        <v>0</v>
      </c>
      <c r="I76" s="5">
        <v>0</v>
      </c>
    </row>
    <row r="77" spans="1:9" x14ac:dyDescent="0.2">
      <c r="A77" s="4" t="s">
        <v>8</v>
      </c>
      <c r="B77" s="5">
        <v>4.3677658877484165E-4</v>
      </c>
      <c r="C77" s="5">
        <v>4.2363905952128787E-4</v>
      </c>
      <c r="D77" s="5">
        <v>9.7266035751840171E-3</v>
      </c>
      <c r="E77" s="5">
        <v>2.3319303833466043E-3</v>
      </c>
      <c r="F77" s="5">
        <v>0</v>
      </c>
      <c r="G77" s="5">
        <v>1.672147594894376E-4</v>
      </c>
      <c r="H77" s="5">
        <v>0</v>
      </c>
      <c r="I77" s="5">
        <v>0</v>
      </c>
    </row>
    <row r="78" spans="1:9" x14ac:dyDescent="0.2">
      <c r="A78" s="4" t="s">
        <v>7</v>
      </c>
      <c r="B78" s="5">
        <v>0</v>
      </c>
      <c r="C78" s="5">
        <v>0</v>
      </c>
      <c r="D78" s="5">
        <v>9.4637223974763408E-3</v>
      </c>
      <c r="E78" s="5">
        <v>2.4172449095666024E-3</v>
      </c>
      <c r="F78" s="5">
        <v>0</v>
      </c>
      <c r="G78" s="5">
        <v>2.7869126581572931E-4</v>
      </c>
      <c r="H78" s="5">
        <v>0</v>
      </c>
      <c r="I78" s="5">
        <v>0</v>
      </c>
    </row>
    <row r="79" spans="1:9" x14ac:dyDescent="0.2">
      <c r="A79" s="4" t="s">
        <v>6</v>
      </c>
      <c r="B79" s="5">
        <v>6.5516488316226247E-4</v>
      </c>
      <c r="C79" s="5">
        <v>2.1181952976064393E-4</v>
      </c>
      <c r="D79" s="5">
        <v>9.3920275308287931E-3</v>
      </c>
      <c r="E79" s="5">
        <v>1.8484814014332841E-3</v>
      </c>
      <c r="F79" s="5">
        <v>0</v>
      </c>
      <c r="G79" s="5">
        <v>3.3442951897887519E-4</v>
      </c>
      <c r="H79" s="5">
        <v>0</v>
      </c>
      <c r="I79" s="5">
        <v>0</v>
      </c>
    </row>
    <row r="80" spans="1:9" x14ac:dyDescent="0.2">
      <c r="A80" s="4" t="s">
        <v>5</v>
      </c>
      <c r="B80" s="5">
        <v>6.5516488316226247E-4</v>
      </c>
      <c r="C80" s="5">
        <v>2.1181952976064393E-4</v>
      </c>
      <c r="D80" s="5">
        <v>7.8386387534652522E-3</v>
      </c>
      <c r="E80" s="5">
        <v>2.1328631554999433E-3</v>
      </c>
      <c r="F80" s="5">
        <v>0</v>
      </c>
      <c r="G80" s="5">
        <v>1.672147594894376E-4</v>
      </c>
      <c r="H80" s="5">
        <v>0</v>
      </c>
      <c r="I80" s="5">
        <v>0</v>
      </c>
    </row>
    <row r="81" spans="1:9" x14ac:dyDescent="0.2">
      <c r="A81" s="4" t="s">
        <v>4</v>
      </c>
      <c r="B81" s="5">
        <v>8.7355317754968329E-4</v>
      </c>
      <c r="C81" s="5">
        <v>0</v>
      </c>
      <c r="D81" s="5">
        <v>7.8625370423477687E-3</v>
      </c>
      <c r="E81" s="5">
        <v>1.5925378227732909E-3</v>
      </c>
      <c r="F81" s="5">
        <v>0</v>
      </c>
      <c r="G81" s="5">
        <v>1.1147650632629174E-4</v>
      </c>
      <c r="H81" s="5">
        <v>0</v>
      </c>
      <c r="I81" s="5">
        <v>0</v>
      </c>
    </row>
    <row r="82" spans="1:9" x14ac:dyDescent="0.2">
      <c r="A82" s="4" t="s">
        <v>3</v>
      </c>
      <c r="B82" s="5">
        <v>2.1838829438742082E-4</v>
      </c>
      <c r="C82" s="5">
        <v>2.1181952976064393E-4</v>
      </c>
      <c r="D82" s="5">
        <v>8.0059267756428642E-3</v>
      </c>
      <c r="E82" s="5">
        <v>1.7916050506199522E-3</v>
      </c>
      <c r="F82" s="5">
        <v>0</v>
      </c>
      <c r="G82" s="5">
        <v>1.1147650632629174E-4</v>
      </c>
      <c r="H82" s="5">
        <v>0</v>
      </c>
      <c r="I82" s="5">
        <v>0</v>
      </c>
    </row>
    <row r="83" spans="1:9" x14ac:dyDescent="0.2">
      <c r="A83" s="4" t="s">
        <v>2</v>
      </c>
      <c r="B83" s="5">
        <v>2.1838829438742082E-4</v>
      </c>
      <c r="C83" s="5">
        <v>2.1181952976064393E-4</v>
      </c>
      <c r="D83" s="5">
        <v>7.3367746869324154E-3</v>
      </c>
      <c r="E83" s="5">
        <v>1.7062905243999545E-3</v>
      </c>
      <c r="F83" s="5">
        <v>0</v>
      </c>
      <c r="G83" s="5">
        <v>1.1147650632629174E-4</v>
      </c>
      <c r="H83" s="5">
        <v>0</v>
      </c>
      <c r="I83" s="5">
        <v>0</v>
      </c>
    </row>
    <row r="84" spans="1:9" x14ac:dyDescent="0.2">
      <c r="A84" s="4" t="s">
        <v>1</v>
      </c>
      <c r="B84" s="5">
        <v>2.1838829438742082E-4</v>
      </c>
      <c r="C84" s="5">
        <v>0</v>
      </c>
      <c r="D84" s="5">
        <v>7.4562661313449961E-3</v>
      </c>
      <c r="E84" s="5">
        <v>1.5640996473666249E-3</v>
      </c>
      <c r="F84" s="5">
        <v>0</v>
      </c>
      <c r="G84" s="5">
        <v>0</v>
      </c>
      <c r="H84" s="5">
        <v>0</v>
      </c>
      <c r="I84" s="5">
        <v>0</v>
      </c>
    </row>
    <row r="85" spans="1:9" x14ac:dyDescent="0.2">
      <c r="A85" s="4" t="s">
        <v>95</v>
      </c>
      <c r="B85" s="5">
        <v>2.1838829438742082E-4</v>
      </c>
      <c r="C85" s="5">
        <v>2.1181952976064393E-4</v>
      </c>
      <c r="D85" s="5">
        <v>7.241181531402352E-3</v>
      </c>
      <c r="E85" s="5">
        <v>1.2512797178933E-3</v>
      </c>
      <c r="F85" s="5">
        <v>0</v>
      </c>
      <c r="G85" s="5">
        <v>1.1147650632629174E-4</v>
      </c>
      <c r="H85" s="5">
        <v>0</v>
      </c>
      <c r="I85" s="5">
        <v>0</v>
      </c>
    </row>
    <row r="86" spans="1:9" x14ac:dyDescent="0.2">
      <c r="A86" s="4" t="s">
        <v>96</v>
      </c>
      <c r="B86" s="5">
        <v>2.1838829438742082E-4</v>
      </c>
      <c r="C86" s="5">
        <v>0</v>
      </c>
      <c r="D86" s="5">
        <v>6.5959277315744197E-3</v>
      </c>
      <c r="E86" s="5">
        <v>1.4503469457399613E-3</v>
      </c>
      <c r="F86" s="5">
        <v>0</v>
      </c>
      <c r="G86" s="5">
        <v>5.573825316314587E-5</v>
      </c>
      <c r="H86" s="5">
        <v>0</v>
      </c>
      <c r="I86" s="5">
        <v>0</v>
      </c>
    </row>
    <row r="87" spans="1:9" x14ac:dyDescent="0.2">
      <c r="A87" s="4" t="s">
        <v>97</v>
      </c>
      <c r="B87" s="5">
        <v>2.1838829438742082E-4</v>
      </c>
      <c r="C87" s="5">
        <v>0</v>
      </c>
      <c r="D87" s="5">
        <v>5.9506739317464873E-3</v>
      </c>
      <c r="E87" s="5">
        <v>9.6689796382664088E-4</v>
      </c>
      <c r="F87" s="5">
        <v>0</v>
      </c>
      <c r="G87" s="5">
        <v>1.1147650632629174E-4</v>
      </c>
      <c r="H87" s="5">
        <v>0</v>
      </c>
      <c r="I87" s="5">
        <v>0</v>
      </c>
    </row>
    <row r="88" spans="1:9" x14ac:dyDescent="0.2">
      <c r="A88" s="4" t="s">
        <v>98</v>
      </c>
      <c r="B88" s="5">
        <v>2.1838829438742082E-4</v>
      </c>
      <c r="C88" s="5">
        <v>0</v>
      </c>
      <c r="D88" s="5">
        <v>6.3330465538667434E-3</v>
      </c>
      <c r="E88" s="5">
        <v>1.1090888408599705E-3</v>
      </c>
      <c r="F88" s="5">
        <v>0</v>
      </c>
      <c r="G88" s="5">
        <v>1.1147650632629174E-4</v>
      </c>
      <c r="H88" s="5">
        <v>0</v>
      </c>
      <c r="I88" s="5">
        <v>0</v>
      </c>
    </row>
    <row r="89" spans="1:9" x14ac:dyDescent="0.2">
      <c r="A89" s="4" t="s">
        <v>99</v>
      </c>
      <c r="B89" s="5">
        <v>0</v>
      </c>
      <c r="C89" s="5">
        <v>0</v>
      </c>
      <c r="D89" s="5">
        <v>6.1418602428066149E-3</v>
      </c>
      <c r="E89" s="5">
        <v>8.8158343760664311E-4</v>
      </c>
      <c r="F89" s="5">
        <v>0</v>
      </c>
      <c r="G89" s="5">
        <v>0</v>
      </c>
      <c r="H89" s="5">
        <v>0</v>
      </c>
      <c r="I89" s="5">
        <v>0</v>
      </c>
    </row>
    <row r="90" spans="1:9" x14ac:dyDescent="0.2">
      <c r="A90" s="4" t="s">
        <v>100</v>
      </c>
      <c r="B90" s="5">
        <v>0</v>
      </c>
      <c r="C90" s="5">
        <v>0</v>
      </c>
      <c r="D90" s="5">
        <v>5.1620303986234586E-3</v>
      </c>
      <c r="E90" s="5">
        <v>8.5314526219997726E-4</v>
      </c>
      <c r="F90" s="5">
        <v>0</v>
      </c>
      <c r="G90" s="5">
        <v>0</v>
      </c>
      <c r="H90" s="5">
        <v>0</v>
      </c>
      <c r="I90" s="5">
        <v>0</v>
      </c>
    </row>
    <row r="91" spans="1:9" x14ac:dyDescent="0.2">
      <c r="A91" s="4" t="s">
        <v>101</v>
      </c>
      <c r="B91" s="5">
        <v>0</v>
      </c>
      <c r="C91" s="5">
        <v>0</v>
      </c>
      <c r="D91" s="5">
        <v>4.2299971322053345E-3</v>
      </c>
      <c r="E91" s="5">
        <v>7.9626891138664545E-4</v>
      </c>
      <c r="F91" s="5">
        <v>0</v>
      </c>
      <c r="G91" s="5">
        <v>5.573825316314587E-5</v>
      </c>
      <c r="H91" s="5">
        <v>0</v>
      </c>
      <c r="I91" s="5">
        <v>0</v>
      </c>
    </row>
    <row r="92" spans="1:9" x14ac:dyDescent="0.2">
      <c r="A92" s="4" t="s">
        <v>102</v>
      </c>
      <c r="B92" s="5">
        <v>0</v>
      </c>
      <c r="C92" s="5">
        <v>0</v>
      </c>
      <c r="D92" s="5">
        <v>3.728133065672498E-3</v>
      </c>
      <c r="E92" s="5">
        <v>4.2657263109998863E-4</v>
      </c>
      <c r="F92" s="5">
        <v>0</v>
      </c>
      <c r="G92" s="5">
        <v>0</v>
      </c>
      <c r="H92" s="5">
        <v>0</v>
      </c>
      <c r="I92" s="5">
        <v>0</v>
      </c>
    </row>
    <row r="93" spans="1:9" x14ac:dyDescent="0.2">
      <c r="A93" s="4" t="s">
        <v>103</v>
      </c>
      <c r="B93" s="5">
        <v>0</v>
      </c>
      <c r="C93" s="5">
        <v>0</v>
      </c>
      <c r="D93" s="5">
        <v>4.1583022655577858E-3</v>
      </c>
      <c r="E93" s="5">
        <v>5.118871573199864E-4</v>
      </c>
      <c r="F93" s="5">
        <v>0</v>
      </c>
      <c r="G93" s="5">
        <v>0</v>
      </c>
      <c r="H93" s="5">
        <v>0</v>
      </c>
      <c r="I93" s="5">
        <v>0</v>
      </c>
    </row>
    <row r="94" spans="1:9" x14ac:dyDescent="0.2">
      <c r="A94" s="4" t="s">
        <v>104</v>
      </c>
      <c r="B94" s="5">
        <v>2.1838829438742082E-4</v>
      </c>
      <c r="C94" s="5">
        <v>0</v>
      </c>
      <c r="D94" s="5">
        <v>3.5130484657298539E-3</v>
      </c>
      <c r="E94" s="5">
        <v>3.9813445569332272E-4</v>
      </c>
      <c r="F94" s="5">
        <v>0</v>
      </c>
      <c r="G94" s="5">
        <v>0</v>
      </c>
      <c r="H94" s="5">
        <v>0</v>
      </c>
      <c r="I94" s="5">
        <v>0</v>
      </c>
    </row>
    <row r="95" spans="1:9" x14ac:dyDescent="0.2">
      <c r="A95" s="4" t="s">
        <v>110</v>
      </c>
      <c r="B95" s="5">
        <v>0</v>
      </c>
      <c r="C95" s="5">
        <v>0</v>
      </c>
      <c r="D95" s="5">
        <v>2.3181340216040531E-3</v>
      </c>
      <c r="E95" s="5">
        <v>1.9906722784666136E-4</v>
      </c>
      <c r="F95" s="5">
        <v>0</v>
      </c>
      <c r="G95" s="5">
        <v>0</v>
      </c>
      <c r="H95" s="5">
        <v>0</v>
      </c>
      <c r="I95" s="5">
        <v>0</v>
      </c>
    </row>
    <row r="96" spans="1:9" x14ac:dyDescent="0.2">
      <c r="A96" s="4" t="s">
        <v>111</v>
      </c>
      <c r="B96" s="5">
        <v>0</v>
      </c>
      <c r="C96" s="5">
        <v>0</v>
      </c>
      <c r="D96" s="5">
        <v>2.0791511327788929E-3</v>
      </c>
      <c r="E96" s="5">
        <v>3.6969628028665682E-4</v>
      </c>
      <c r="F96" s="5">
        <v>0</v>
      </c>
      <c r="G96" s="5">
        <v>0</v>
      </c>
      <c r="H96" s="5">
        <v>0</v>
      </c>
      <c r="I96" s="5">
        <v>0</v>
      </c>
    </row>
    <row r="97" spans="1:9" x14ac:dyDescent="0.2">
      <c r="A97" s="4" t="s">
        <v>112</v>
      </c>
      <c r="B97" s="5">
        <v>0</v>
      </c>
      <c r="C97" s="5">
        <v>0</v>
      </c>
      <c r="D97" s="5">
        <v>1.7684733773061848E-3</v>
      </c>
      <c r="E97" s="5">
        <v>1.9906722784666136E-4</v>
      </c>
      <c r="F97" s="5">
        <v>0</v>
      </c>
      <c r="G97" s="5">
        <v>0</v>
      </c>
      <c r="H97" s="5">
        <v>0</v>
      </c>
      <c r="I97" s="5">
        <v>0</v>
      </c>
    </row>
    <row r="98" spans="1:9" x14ac:dyDescent="0.2">
      <c r="A98" s="4" t="s">
        <v>113</v>
      </c>
      <c r="B98" s="5">
        <v>0</v>
      </c>
      <c r="C98" s="5">
        <v>0</v>
      </c>
      <c r="D98" s="5">
        <v>1.3383041774208966E-3</v>
      </c>
      <c r="E98" s="5">
        <v>2.8438175406665908E-5</v>
      </c>
      <c r="F98" s="5">
        <v>0</v>
      </c>
      <c r="G98" s="5">
        <v>0</v>
      </c>
      <c r="H98" s="5">
        <v>0</v>
      </c>
      <c r="I98" s="5">
        <v>0</v>
      </c>
    </row>
    <row r="99" spans="1:9" x14ac:dyDescent="0.2">
      <c r="A99" s="4" t="s">
        <v>114</v>
      </c>
      <c r="B99" s="5">
        <v>0</v>
      </c>
      <c r="C99" s="5">
        <v>0</v>
      </c>
      <c r="D99" s="5">
        <v>1.2666093107733486E-3</v>
      </c>
      <c r="E99" s="5">
        <v>1.9906722784666136E-4</v>
      </c>
      <c r="F99" s="5">
        <v>0</v>
      </c>
      <c r="G99" s="5">
        <v>0</v>
      </c>
      <c r="H99" s="5">
        <v>0</v>
      </c>
      <c r="I99" s="5">
        <v>0</v>
      </c>
    </row>
    <row r="100" spans="1:9" x14ac:dyDescent="0.2">
      <c r="A100" s="4" t="s">
        <v>115</v>
      </c>
      <c r="B100" s="5">
        <v>0</v>
      </c>
      <c r="C100" s="5">
        <v>0</v>
      </c>
      <c r="D100" s="5">
        <v>1.3622024663034126E-3</v>
      </c>
      <c r="E100" s="5">
        <v>1.9906722784666136E-4</v>
      </c>
      <c r="F100" s="5">
        <v>0</v>
      </c>
      <c r="G100" s="5">
        <v>5.573825316314587E-5</v>
      </c>
      <c r="H100" s="5">
        <v>0</v>
      </c>
      <c r="I100" s="5">
        <v>0</v>
      </c>
    </row>
    <row r="101" spans="1:9" x14ac:dyDescent="0.2">
      <c r="A101" s="4" t="s">
        <v>116</v>
      </c>
      <c r="B101" s="5">
        <v>0</v>
      </c>
      <c r="C101" s="5">
        <v>0</v>
      </c>
      <c r="D101" s="5">
        <v>1.1232195774782525E-3</v>
      </c>
      <c r="E101" s="5">
        <v>1.7062905243999546E-4</v>
      </c>
      <c r="F101" s="5">
        <v>0</v>
      </c>
      <c r="G101" s="5">
        <v>0</v>
      </c>
      <c r="H101" s="5">
        <v>0</v>
      </c>
      <c r="I101" s="5">
        <v>0</v>
      </c>
    </row>
    <row r="102" spans="1:9" x14ac:dyDescent="0.2">
      <c r="A102" s="4" t="s">
        <v>117</v>
      </c>
      <c r="B102" s="5">
        <v>0</v>
      </c>
      <c r="C102" s="5">
        <v>0</v>
      </c>
      <c r="D102" s="5">
        <v>6.2135551094541627E-4</v>
      </c>
      <c r="E102" s="5">
        <v>1.4219087703332955E-4</v>
      </c>
      <c r="F102" s="5">
        <v>0</v>
      </c>
      <c r="G102" s="5">
        <v>0</v>
      </c>
      <c r="H102" s="5">
        <v>0</v>
      </c>
      <c r="I102" s="5">
        <v>0</v>
      </c>
    </row>
    <row r="103" spans="1:9" x14ac:dyDescent="0.2">
      <c r="A103" s="4" t="s">
        <v>118</v>
      </c>
      <c r="B103" s="5">
        <v>0</v>
      </c>
      <c r="C103" s="5">
        <v>0</v>
      </c>
      <c r="D103" s="5">
        <v>7.4084695535799635E-4</v>
      </c>
      <c r="E103" s="5">
        <v>1.4219087703332955E-4</v>
      </c>
      <c r="F103" s="5">
        <v>0</v>
      </c>
      <c r="G103" s="5">
        <v>0</v>
      </c>
      <c r="H103" s="5">
        <v>0</v>
      </c>
      <c r="I103" s="5">
        <v>0</v>
      </c>
    </row>
    <row r="104" spans="1:9" x14ac:dyDescent="0.2">
      <c r="A104" s="4" t="s">
        <v>119</v>
      </c>
      <c r="B104" s="5">
        <v>0</v>
      </c>
      <c r="C104" s="5">
        <v>0</v>
      </c>
      <c r="D104" s="5">
        <v>5.496606442978683E-4</v>
      </c>
      <c r="E104" s="5">
        <v>2.8438175406665908E-5</v>
      </c>
      <c r="F104" s="5">
        <v>0</v>
      </c>
      <c r="G104" s="5">
        <v>0</v>
      </c>
      <c r="H104" s="5">
        <v>0</v>
      </c>
      <c r="I104" s="5">
        <v>0</v>
      </c>
    </row>
    <row r="105" spans="1:9" x14ac:dyDescent="0.2">
      <c r="A105" s="4" t="s">
        <v>120</v>
      </c>
      <c r="B105" s="5">
        <v>0</v>
      </c>
      <c r="C105" s="5">
        <v>0</v>
      </c>
      <c r="D105" s="5">
        <v>3.8237262212025621E-4</v>
      </c>
      <c r="E105" s="5">
        <v>5.6876350813331817E-5</v>
      </c>
      <c r="F105" s="5">
        <v>0</v>
      </c>
      <c r="G105" s="5">
        <v>0</v>
      </c>
      <c r="H105" s="5">
        <v>0</v>
      </c>
      <c r="I105" s="5">
        <v>0</v>
      </c>
    </row>
    <row r="106" spans="1:9" x14ac:dyDescent="0.2">
      <c r="A106" s="4" t="s">
        <v>121</v>
      </c>
      <c r="B106" s="5">
        <v>0</v>
      </c>
      <c r="C106" s="5">
        <v>0</v>
      </c>
      <c r="D106" s="5">
        <v>3.8237262212025621E-4</v>
      </c>
      <c r="E106" s="5">
        <v>5.6876350813331817E-5</v>
      </c>
      <c r="F106" s="5">
        <v>0</v>
      </c>
      <c r="G106" s="5">
        <v>0</v>
      </c>
      <c r="H106" s="5">
        <v>0</v>
      </c>
      <c r="I106" s="5">
        <v>0</v>
      </c>
    </row>
    <row r="107" spans="1:9" x14ac:dyDescent="0.2">
      <c r="A107" s="4" t="s">
        <v>122</v>
      </c>
      <c r="B107" s="5">
        <v>0</v>
      </c>
      <c r="C107" s="5">
        <v>0</v>
      </c>
      <c r="D107" s="5">
        <v>4.7796577765032023E-4</v>
      </c>
      <c r="E107" s="5">
        <v>2.8438175406665908E-5</v>
      </c>
      <c r="F107" s="5">
        <v>0</v>
      </c>
      <c r="G107" s="5">
        <v>0</v>
      </c>
      <c r="H107" s="5">
        <v>0</v>
      </c>
      <c r="I107" s="5">
        <v>0</v>
      </c>
    </row>
    <row r="108" spans="1:9" x14ac:dyDescent="0.2">
      <c r="A108" s="4" t="s">
        <v>123</v>
      </c>
      <c r="B108" s="5">
        <v>0</v>
      </c>
      <c r="C108" s="5">
        <v>0</v>
      </c>
      <c r="D108" s="5">
        <v>2.1508459994264411E-4</v>
      </c>
      <c r="E108" s="5">
        <v>0</v>
      </c>
      <c r="F108" s="5">
        <v>0</v>
      </c>
      <c r="G108" s="5">
        <v>0</v>
      </c>
      <c r="H108" s="5">
        <v>0</v>
      </c>
      <c r="I108" s="5">
        <v>0</v>
      </c>
    </row>
    <row r="109" spans="1:9" x14ac:dyDescent="0.2">
      <c r="A109" s="4" t="s">
        <v>124</v>
      </c>
      <c r="B109" s="5">
        <v>0</v>
      </c>
      <c r="C109" s="5">
        <v>0</v>
      </c>
      <c r="D109" s="5">
        <v>2.1508459994264411E-4</v>
      </c>
      <c r="E109" s="5">
        <v>0</v>
      </c>
      <c r="F109" s="5">
        <v>0</v>
      </c>
      <c r="G109" s="5">
        <v>0</v>
      </c>
      <c r="H109" s="5">
        <v>0</v>
      </c>
      <c r="I109" s="5">
        <v>0</v>
      </c>
    </row>
    <row r="110" spans="1:9" x14ac:dyDescent="0.2">
      <c r="A110" s="4" t="s">
        <v>125</v>
      </c>
      <c r="B110" s="5">
        <v>0</v>
      </c>
      <c r="C110" s="5">
        <v>0</v>
      </c>
      <c r="D110" s="5">
        <v>4.7796577765032023E-4</v>
      </c>
      <c r="E110" s="5">
        <v>8.5314526219997728E-5</v>
      </c>
      <c r="F110" s="5">
        <v>0</v>
      </c>
      <c r="G110" s="5">
        <v>0</v>
      </c>
      <c r="H110" s="5">
        <v>0</v>
      </c>
      <c r="I110" s="5">
        <v>0</v>
      </c>
    </row>
    <row r="111" spans="1:9" ht="33.75" x14ac:dyDescent="0.2">
      <c r="A111" s="8" t="s">
        <v>90</v>
      </c>
      <c r="B111" s="9">
        <v>9704</v>
      </c>
      <c r="C111" s="9">
        <v>7750</v>
      </c>
      <c r="D111" s="9">
        <v>97780</v>
      </c>
      <c r="E111" s="9">
        <v>58621</v>
      </c>
      <c r="F111" s="9">
        <v>3552</v>
      </c>
      <c r="G111" s="9">
        <v>38708</v>
      </c>
      <c r="H111" s="9">
        <v>1934</v>
      </c>
      <c r="I111" s="9">
        <v>2088</v>
      </c>
    </row>
  </sheetData>
  <mergeCells count="5">
    <mergeCell ref="A8:A9"/>
    <mergeCell ref="B8:C8"/>
    <mergeCell ref="D8:E8"/>
    <mergeCell ref="F8:G8"/>
    <mergeCell ref="H8:I8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1" manualBreakCount="1">
    <brk id="60" max="16383" man="1"/>
  </rowBreaks>
  <colBreaks count="1" manualBreakCount="1">
    <brk id="9" max="59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11.42578125"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6"/>
  <sheetViews>
    <sheetView zoomScaleNormal="100" workbookViewId="0">
      <selection activeCell="I22" sqref="I22"/>
    </sheetView>
  </sheetViews>
  <sheetFormatPr defaultColWidth="11.42578125" defaultRowHeight="12.75" x14ac:dyDescent="0.2"/>
  <cols>
    <col min="1" max="1" width="11.42578125" style="1"/>
    <col min="2" max="9" width="9.7109375" style="1" customWidth="1"/>
    <col min="10" max="10" width="5.7109375" style="1" customWidth="1"/>
    <col min="11" max="16384" width="11.42578125" style="1"/>
  </cols>
  <sheetData>
    <row r="1" spans="1:11" ht="12.95" customHeight="1" x14ac:dyDescent="0.2">
      <c r="A1" s="3" t="s">
        <v>88</v>
      </c>
      <c r="K1" s="3" t="str">
        <f>A1</f>
        <v>Répartition des pensions "résidents" par tranches de montants mensuels</v>
      </c>
    </row>
    <row r="2" spans="1:11" ht="11.1" customHeight="1" x14ac:dyDescent="0.2">
      <c r="A2" s="2" t="s">
        <v>87</v>
      </c>
      <c r="K2" s="2" t="s">
        <v>87</v>
      </c>
    </row>
    <row r="3" spans="1:11" ht="11.1" customHeight="1" x14ac:dyDescent="0.2">
      <c r="A3" s="2" t="s">
        <v>86</v>
      </c>
      <c r="K3" s="2" t="s">
        <v>86</v>
      </c>
    </row>
    <row r="4" spans="1:11" ht="11.1" customHeight="1" x14ac:dyDescent="0.2">
      <c r="A4" s="2" t="s">
        <v>108</v>
      </c>
      <c r="K4" s="2" t="str">
        <f>+A4</f>
        <v>Année(s) de référence: 2022</v>
      </c>
    </row>
    <row r="5" spans="1:11" ht="11.1" customHeight="1" x14ac:dyDescent="0.2">
      <c r="A5" s="2" t="s">
        <v>84</v>
      </c>
      <c r="K5" s="2" t="s">
        <v>84</v>
      </c>
    </row>
    <row r="6" spans="1:11" ht="11.1" customHeight="1" x14ac:dyDescent="0.2">
      <c r="A6" s="2" t="s">
        <v>83</v>
      </c>
      <c r="K6" s="2" t="s">
        <v>83</v>
      </c>
    </row>
    <row r="7" spans="1:11" ht="11.1" customHeight="1" x14ac:dyDescent="0.2">
      <c r="A7" s="7" t="s">
        <v>89</v>
      </c>
      <c r="K7" s="7" t="s">
        <v>89</v>
      </c>
    </row>
    <row r="8" spans="1:11" ht="30" customHeight="1" x14ac:dyDescent="0.2">
      <c r="A8" s="10" t="s">
        <v>82</v>
      </c>
      <c r="B8" s="11" t="s">
        <v>81</v>
      </c>
      <c r="C8" s="11"/>
      <c r="D8" s="11" t="s">
        <v>80</v>
      </c>
      <c r="E8" s="11"/>
      <c r="F8" s="10" t="s">
        <v>79</v>
      </c>
      <c r="G8" s="10"/>
      <c r="H8" s="10" t="s">
        <v>78</v>
      </c>
      <c r="I8" s="10"/>
    </row>
    <row r="9" spans="1:11" ht="20.100000000000001" customHeight="1" x14ac:dyDescent="0.2">
      <c r="A9" s="10"/>
      <c r="B9" s="6" t="s">
        <v>77</v>
      </c>
      <c r="C9" s="6" t="s">
        <v>76</v>
      </c>
      <c r="D9" s="6" t="s">
        <v>77</v>
      </c>
      <c r="E9" s="6" t="s">
        <v>76</v>
      </c>
      <c r="F9" s="6" t="s">
        <v>77</v>
      </c>
      <c r="G9" s="6" t="s">
        <v>76</v>
      </c>
      <c r="H9" s="6" t="s">
        <v>77</v>
      </c>
      <c r="I9" s="6" t="s">
        <v>76</v>
      </c>
    </row>
    <row r="10" spans="1:11" x14ac:dyDescent="0.2">
      <c r="A10" s="4" t="s">
        <v>75</v>
      </c>
      <c r="B10" s="5">
        <v>3.8601758524555007E-3</v>
      </c>
      <c r="C10" s="5">
        <v>2.5597269624573378E-3</v>
      </c>
      <c r="D10" s="5">
        <v>5.3938754995464238E-4</v>
      </c>
      <c r="E10" s="5">
        <v>1.7346053772766695E-3</v>
      </c>
      <c r="F10" s="5">
        <v>9.4620557156580215E-2</v>
      </c>
      <c r="G10" s="5">
        <v>1.196941150393439E-2</v>
      </c>
      <c r="H10" s="5">
        <v>1.3888888888888888E-2</v>
      </c>
      <c r="I10" s="5">
        <v>2.4838012958963283E-2</v>
      </c>
    </row>
    <row r="11" spans="1:11" x14ac:dyDescent="0.2">
      <c r="A11" s="4" t="s">
        <v>74</v>
      </c>
      <c r="B11" s="5">
        <v>4.7179927085567236E-3</v>
      </c>
      <c r="C11" s="5">
        <v>8.3191126279863487E-3</v>
      </c>
      <c r="D11" s="5">
        <v>1.4465393385147229E-3</v>
      </c>
      <c r="E11" s="5">
        <v>3.6486526901336842E-3</v>
      </c>
      <c r="F11" s="5">
        <v>2.5936599423631124E-2</v>
      </c>
      <c r="G11" s="5">
        <v>5.0426687354538403E-3</v>
      </c>
      <c r="H11" s="5">
        <v>4.1666666666666664E-2</v>
      </c>
      <c r="I11" s="5">
        <v>5.9395248380129592E-2</v>
      </c>
    </row>
    <row r="12" spans="1:11" x14ac:dyDescent="0.2">
      <c r="A12" s="4" t="s">
        <v>73</v>
      </c>
      <c r="B12" s="5">
        <v>6.0047179927085565E-3</v>
      </c>
      <c r="C12" s="5">
        <v>1.0878839590443687E-2</v>
      </c>
      <c r="D12" s="5">
        <v>1.9614092725623359E-3</v>
      </c>
      <c r="E12" s="5">
        <v>4.1271645183479375E-3</v>
      </c>
      <c r="F12" s="5">
        <v>3.3621517771373677E-2</v>
      </c>
      <c r="G12" s="5">
        <v>6.4280172891499499E-3</v>
      </c>
      <c r="H12" s="5">
        <v>5.7870370370370371E-2</v>
      </c>
      <c r="I12" s="5">
        <v>5.3995680345572353E-2</v>
      </c>
    </row>
    <row r="13" spans="1:11" x14ac:dyDescent="0.2">
      <c r="A13" s="4" t="s">
        <v>72</v>
      </c>
      <c r="B13" s="5">
        <v>8.7926227750375289E-3</v>
      </c>
      <c r="C13" s="5">
        <v>8.3191126279863487E-3</v>
      </c>
      <c r="D13" s="5">
        <v>2.4027263588888618E-3</v>
      </c>
      <c r="E13" s="5">
        <v>4.7253043036157554E-3</v>
      </c>
      <c r="F13" s="5">
        <v>2.9779058597502402E-2</v>
      </c>
      <c r="G13" s="5">
        <v>7.9796076692895939E-3</v>
      </c>
      <c r="H13" s="5">
        <v>8.1018518518518517E-2</v>
      </c>
      <c r="I13" s="5">
        <v>5.5075593952483799E-2</v>
      </c>
    </row>
    <row r="14" spans="1:11" x14ac:dyDescent="0.2">
      <c r="A14" s="4" t="s">
        <v>71</v>
      </c>
      <c r="B14" s="5">
        <v>7.7203517049110014E-3</v>
      </c>
      <c r="C14" s="5">
        <v>1.0665529010238909E-2</v>
      </c>
      <c r="D14" s="5">
        <v>2.8685610611224165E-3</v>
      </c>
      <c r="E14" s="5">
        <v>6.5496306486825971E-3</v>
      </c>
      <c r="F14" s="5">
        <v>4.562920268972142E-2</v>
      </c>
      <c r="G14" s="5">
        <v>9.4757841072813914E-3</v>
      </c>
      <c r="H14" s="5">
        <v>7.0601851851851846E-2</v>
      </c>
      <c r="I14" s="5">
        <v>9.9352051835853133E-2</v>
      </c>
    </row>
    <row r="15" spans="1:11" x14ac:dyDescent="0.2">
      <c r="A15" s="4" t="s">
        <v>70</v>
      </c>
      <c r="B15" s="5">
        <v>8.5781685610122234E-3</v>
      </c>
      <c r="C15" s="5">
        <v>9.3856655290102398E-3</v>
      </c>
      <c r="D15" s="5">
        <v>3.0401843724716208E-3</v>
      </c>
      <c r="E15" s="5">
        <v>1.0078655381762718E-2</v>
      </c>
      <c r="F15" s="5">
        <v>3.8904899135446688E-2</v>
      </c>
      <c r="G15" s="5">
        <v>9.1987143965421708E-3</v>
      </c>
      <c r="H15" s="5">
        <v>0.10069444444444445</v>
      </c>
      <c r="I15" s="5">
        <v>0.10799136069114471</v>
      </c>
    </row>
    <row r="16" spans="1:11" x14ac:dyDescent="0.2">
      <c r="A16" s="4" t="s">
        <v>69</v>
      </c>
      <c r="B16" s="5">
        <v>1.0079348059189364E-2</v>
      </c>
      <c r="C16" s="5">
        <v>1.1732081911262798E-2</v>
      </c>
      <c r="D16" s="5">
        <v>3.6531247701473511E-3</v>
      </c>
      <c r="E16" s="5">
        <v>1.2531028501360768E-2</v>
      </c>
      <c r="F16" s="5">
        <v>3.8424591738712779E-2</v>
      </c>
      <c r="G16" s="5">
        <v>8.5891610329158815E-3</v>
      </c>
      <c r="H16" s="5">
        <v>0.11574074074074074</v>
      </c>
      <c r="I16" s="5">
        <v>0.10259179265658748</v>
      </c>
    </row>
    <row r="17" spans="1:9" x14ac:dyDescent="0.2">
      <c r="A17" s="4" t="s">
        <v>68</v>
      </c>
      <c r="B17" s="5">
        <v>1.5869611837872614E-2</v>
      </c>
      <c r="C17" s="5">
        <v>1.4291808873720136E-2</v>
      </c>
      <c r="D17" s="5">
        <v>3.6776423860543799E-3</v>
      </c>
      <c r="E17" s="5">
        <v>1.2321679576517032E-2</v>
      </c>
      <c r="F17" s="5">
        <v>4.0826128722382324E-2</v>
      </c>
      <c r="G17" s="5">
        <v>8.8662307436551038E-3</v>
      </c>
      <c r="H17" s="5">
        <v>8.1018518518518517E-2</v>
      </c>
      <c r="I17" s="5">
        <v>7.0194384449244057E-2</v>
      </c>
    </row>
    <row r="18" spans="1:9" x14ac:dyDescent="0.2">
      <c r="A18" s="4" t="s">
        <v>67</v>
      </c>
      <c r="B18" s="5">
        <v>1.3725069697619559E-2</v>
      </c>
      <c r="C18" s="5">
        <v>9.8122866894197955E-3</v>
      </c>
      <c r="D18" s="5">
        <v>4.682864638242577E-3</v>
      </c>
      <c r="E18" s="5">
        <v>1.1783353769775996E-2</v>
      </c>
      <c r="F18" s="5">
        <v>4.7550432276657062E-2</v>
      </c>
      <c r="G18" s="5">
        <v>9.4203701651335483E-3</v>
      </c>
      <c r="H18" s="5">
        <v>0.10069444444444445</v>
      </c>
      <c r="I18" s="5">
        <v>8.6393088552915762E-2</v>
      </c>
    </row>
    <row r="19" spans="1:9" x14ac:dyDescent="0.2">
      <c r="A19" s="4" t="s">
        <v>66</v>
      </c>
      <c r="B19" s="5">
        <v>1.3081707055543641E-2</v>
      </c>
      <c r="C19" s="5">
        <v>7.039249146757679E-3</v>
      </c>
      <c r="D19" s="5">
        <v>5.7371221222448331E-3</v>
      </c>
      <c r="E19" s="5">
        <v>1.2321679576517032E-2</v>
      </c>
      <c r="F19" s="5">
        <v>4.1306436119116233E-2</v>
      </c>
      <c r="G19" s="5">
        <v>1.158151390889948E-2</v>
      </c>
      <c r="H19" s="5">
        <v>6.9444444444444448E-2</v>
      </c>
      <c r="I19" s="5">
        <v>6.9114470842332618E-2</v>
      </c>
    </row>
    <row r="20" spans="1:9" x14ac:dyDescent="0.2">
      <c r="A20" s="4" t="s">
        <v>65</v>
      </c>
      <c r="B20" s="5">
        <v>1.6298520265923225E-2</v>
      </c>
      <c r="C20" s="5">
        <v>1.7704778156996587E-2</v>
      </c>
      <c r="D20" s="5">
        <v>5.7861573540588917E-3</v>
      </c>
      <c r="E20" s="5">
        <v>3.8580016149774202E-2</v>
      </c>
      <c r="F20" s="5">
        <v>5.2833813640730067E-2</v>
      </c>
      <c r="G20" s="5">
        <v>1.3243932173334812E-2</v>
      </c>
      <c r="H20" s="5">
        <v>6.4814814814814811E-2</v>
      </c>
      <c r="I20" s="5">
        <v>7.0194384449244057E-2</v>
      </c>
    </row>
    <row r="21" spans="1:9" x14ac:dyDescent="0.2">
      <c r="A21" s="4" t="s">
        <v>64</v>
      </c>
      <c r="B21" s="5">
        <v>1.8014153978125669E-2</v>
      </c>
      <c r="C21" s="5">
        <v>2.4104095563139933E-2</v>
      </c>
      <c r="D21" s="5">
        <v>6.8404148380611469E-3</v>
      </c>
      <c r="E21" s="5">
        <v>2.9787361306337291E-2</v>
      </c>
      <c r="F21" s="5">
        <v>5.9558117195004805E-2</v>
      </c>
      <c r="G21" s="5">
        <v>1.3133104289039122E-2</v>
      </c>
      <c r="H21" s="5">
        <v>5.0925925925925923E-2</v>
      </c>
      <c r="I21" s="5">
        <v>3.7796976241900648E-2</v>
      </c>
    </row>
    <row r="22" spans="1:9" x14ac:dyDescent="0.2">
      <c r="A22" s="4" t="s">
        <v>63</v>
      </c>
      <c r="B22" s="5">
        <v>2.0373150332404031E-2</v>
      </c>
      <c r="C22" s="5">
        <v>2.53839590443686E-2</v>
      </c>
      <c r="D22" s="5">
        <v>6.619756294897884E-3</v>
      </c>
      <c r="E22" s="5">
        <v>2.8082662918324012E-2</v>
      </c>
      <c r="F22" s="5">
        <v>5.0912584053794431E-2</v>
      </c>
      <c r="G22" s="5">
        <v>1.4684694669178766E-2</v>
      </c>
      <c r="H22" s="5">
        <v>3.3564814814814818E-2</v>
      </c>
      <c r="I22" s="5">
        <v>2.8077753779697623E-2</v>
      </c>
    </row>
    <row r="23" spans="1:9" x14ac:dyDescent="0.2">
      <c r="A23" s="4" t="s">
        <v>62</v>
      </c>
      <c r="B23" s="5">
        <v>3.0666952605618702E-2</v>
      </c>
      <c r="C23" s="5">
        <v>2.6450511945392493E-2</v>
      </c>
      <c r="D23" s="5">
        <v>6.8894500698752055E-3</v>
      </c>
      <c r="E23" s="5">
        <v>2.9578012381493556E-2</v>
      </c>
      <c r="F23" s="5">
        <v>4.8991354466858789E-2</v>
      </c>
      <c r="G23" s="5">
        <v>1.612545716502272E-2</v>
      </c>
      <c r="H23" s="5">
        <v>2.0833333333333332E-2</v>
      </c>
      <c r="I23" s="5">
        <v>2.6997840172786176E-2</v>
      </c>
    </row>
    <row r="24" spans="1:9" x14ac:dyDescent="0.2">
      <c r="A24" s="4" t="s">
        <v>61</v>
      </c>
      <c r="B24" s="5">
        <v>2.9809135749517476E-2</v>
      </c>
      <c r="C24" s="5">
        <v>3.4343003412969281E-2</v>
      </c>
      <c r="D24" s="5">
        <v>8.2379189447618108E-3</v>
      </c>
      <c r="E24" s="5">
        <v>2.8232197864640967E-2</v>
      </c>
      <c r="F24" s="5">
        <v>5.0432276657060522E-2</v>
      </c>
      <c r="G24" s="5">
        <v>1.9173223983154162E-2</v>
      </c>
      <c r="H24" s="5">
        <v>2.5462962962962962E-2</v>
      </c>
      <c r="I24" s="5">
        <v>2.8077753779697623E-2</v>
      </c>
    </row>
    <row r="25" spans="1:9" x14ac:dyDescent="0.2">
      <c r="A25" s="4" t="s">
        <v>60</v>
      </c>
      <c r="B25" s="5">
        <v>3.0238044177568091E-2</v>
      </c>
      <c r="C25" s="5">
        <v>4.1382252559726961E-2</v>
      </c>
      <c r="D25" s="5">
        <v>8.5811655674602194E-3</v>
      </c>
      <c r="E25" s="5">
        <v>2.9518198402966773E-2</v>
      </c>
      <c r="F25" s="5">
        <v>5.1873198847262249E-2</v>
      </c>
      <c r="G25" s="5">
        <v>2.3384683586390335E-2</v>
      </c>
      <c r="H25" s="5">
        <v>2.4305555555555556E-2</v>
      </c>
      <c r="I25" s="5">
        <v>1.7278617710583154E-2</v>
      </c>
    </row>
    <row r="26" spans="1:9" x14ac:dyDescent="0.2">
      <c r="A26" s="4" t="s">
        <v>59</v>
      </c>
      <c r="B26" s="5">
        <v>3.6457216384301952E-2</v>
      </c>
      <c r="C26" s="5">
        <v>4.6928327645051192E-2</v>
      </c>
      <c r="D26" s="5">
        <v>9.4883173560203014E-3</v>
      </c>
      <c r="E26" s="5">
        <v>2.8441546789484701E-2</v>
      </c>
      <c r="F26" s="5">
        <v>4.2747358309317966E-2</v>
      </c>
      <c r="G26" s="5">
        <v>2.6654106173113156E-2</v>
      </c>
      <c r="H26" s="5">
        <v>1.3888888888888888E-2</v>
      </c>
      <c r="I26" s="5">
        <v>9.7192224622030237E-3</v>
      </c>
    </row>
    <row r="27" spans="1:9" x14ac:dyDescent="0.2">
      <c r="A27" s="4" t="s">
        <v>58</v>
      </c>
      <c r="B27" s="5">
        <v>3.9674029594681533E-2</v>
      </c>
      <c r="C27" s="5">
        <v>5.8873720136518773E-2</v>
      </c>
      <c r="D27" s="5">
        <v>1.0052222521881973E-2</v>
      </c>
      <c r="E27" s="5">
        <v>3.1073361844663097E-2</v>
      </c>
      <c r="F27" s="5">
        <v>4.4668587896253602E-2</v>
      </c>
      <c r="G27" s="5">
        <v>3.4966197495289814E-2</v>
      </c>
      <c r="H27" s="5">
        <v>3.472222222222222E-3</v>
      </c>
      <c r="I27" s="5">
        <v>6.4794816414686825E-3</v>
      </c>
    </row>
    <row r="28" spans="1:9" x14ac:dyDescent="0.2">
      <c r="A28" s="4" t="s">
        <v>57</v>
      </c>
      <c r="B28" s="5">
        <v>3.5813853742226037E-2</v>
      </c>
      <c r="C28" s="5">
        <v>6.8472696245733794E-2</v>
      </c>
      <c r="D28" s="5">
        <v>1.0542574840022556E-2</v>
      </c>
      <c r="E28" s="5">
        <v>3.2628525286359421E-2</v>
      </c>
      <c r="F28" s="5">
        <v>5.8117195004803071E-2</v>
      </c>
      <c r="G28" s="5">
        <v>5.3640695999113377E-2</v>
      </c>
      <c r="H28" s="5">
        <v>3.472222222222222E-3</v>
      </c>
      <c r="I28" s="5">
        <v>9.7192224622030237E-3</v>
      </c>
    </row>
    <row r="29" spans="1:9" x14ac:dyDescent="0.2">
      <c r="A29" s="4" t="s">
        <v>56</v>
      </c>
      <c r="B29" s="5">
        <v>3.7315033240403174E-2</v>
      </c>
      <c r="C29" s="5">
        <v>7.5511945392491467E-2</v>
      </c>
      <c r="D29" s="5">
        <v>9.0224826537867453E-3</v>
      </c>
      <c r="E29" s="5">
        <v>2.7933127972007057E-2</v>
      </c>
      <c r="F29" s="5">
        <v>1.5850144092219021E-2</v>
      </c>
      <c r="G29" s="5">
        <v>3.2860467693671729E-2</v>
      </c>
      <c r="H29" s="5">
        <v>4.6296296296296294E-3</v>
      </c>
      <c r="I29" s="5">
        <v>8.6393088552915772E-3</v>
      </c>
    </row>
    <row r="30" spans="1:9" x14ac:dyDescent="0.2">
      <c r="A30" s="4" t="s">
        <v>55</v>
      </c>
      <c r="B30" s="5">
        <v>5.5972549860604758E-2</v>
      </c>
      <c r="C30" s="5">
        <v>0.10558873720136519</v>
      </c>
      <c r="D30" s="5">
        <v>3.1652242135974701E-2</v>
      </c>
      <c r="E30" s="5">
        <v>0.1445703860992314</v>
      </c>
      <c r="F30" s="5">
        <v>2.2574447646493755E-2</v>
      </c>
      <c r="G30" s="5">
        <v>4.1615870553031141E-2</v>
      </c>
      <c r="H30" s="5">
        <v>4.6296296296296294E-3</v>
      </c>
      <c r="I30" s="5">
        <v>7.5593952483801298E-3</v>
      </c>
    </row>
    <row r="31" spans="1:9" x14ac:dyDescent="0.2">
      <c r="A31" s="4" t="s">
        <v>54</v>
      </c>
      <c r="B31" s="5">
        <v>3.5813853742226037E-2</v>
      </c>
      <c r="C31" s="5">
        <v>3.9889078498293512E-2</v>
      </c>
      <c r="D31" s="5">
        <v>1.2773677887562214E-2</v>
      </c>
      <c r="E31" s="5">
        <v>2.7484523133056195E-2</v>
      </c>
      <c r="F31" s="5">
        <v>8.1652257444764648E-3</v>
      </c>
      <c r="G31" s="5">
        <v>2.8150282611104954E-2</v>
      </c>
      <c r="H31" s="5">
        <v>1.1574074074074073E-3</v>
      </c>
      <c r="I31" s="5">
        <v>1.0799136069114472E-3</v>
      </c>
    </row>
    <row r="32" spans="1:9" x14ac:dyDescent="0.2">
      <c r="A32" s="4" t="s">
        <v>53</v>
      </c>
      <c r="B32" s="5">
        <v>3.9245121166630925E-2</v>
      </c>
      <c r="C32" s="5">
        <v>3.2423208191126277E-2</v>
      </c>
      <c r="D32" s="5">
        <v>1.2945301198911418E-2</v>
      </c>
      <c r="E32" s="5">
        <v>2.5600382809462571E-2</v>
      </c>
      <c r="F32" s="5">
        <v>7.684918347742555E-3</v>
      </c>
      <c r="G32" s="5">
        <v>2.7873212900365731E-2</v>
      </c>
      <c r="H32" s="5">
        <v>5.7870370370370367E-3</v>
      </c>
      <c r="I32" s="5">
        <v>4.3196544276457886E-3</v>
      </c>
    </row>
    <row r="33" spans="1:9" x14ac:dyDescent="0.2">
      <c r="A33" s="4" t="s">
        <v>52</v>
      </c>
      <c r="B33" s="5">
        <v>3.9674029594681533E-2</v>
      </c>
      <c r="C33" s="5">
        <v>3.1783276450511946E-2</v>
      </c>
      <c r="D33" s="5">
        <v>1.3926005835192585E-2</v>
      </c>
      <c r="E33" s="5">
        <v>2.6288243562520561E-2</v>
      </c>
      <c r="F33" s="5">
        <v>5.2833813640730063E-3</v>
      </c>
      <c r="G33" s="5">
        <v>2.8815249916879088E-2</v>
      </c>
      <c r="H33" s="5">
        <v>2.3148148148148147E-3</v>
      </c>
      <c r="I33" s="5">
        <v>6.4794816414686825E-3</v>
      </c>
    </row>
    <row r="34" spans="1:9" x14ac:dyDescent="0.2">
      <c r="A34" s="4" t="s">
        <v>51</v>
      </c>
      <c r="B34" s="5">
        <v>3.6242762170276645E-2</v>
      </c>
      <c r="C34" s="5">
        <v>2.9650170648464164E-2</v>
      </c>
      <c r="D34" s="5">
        <v>1.4906710471473754E-2</v>
      </c>
      <c r="E34" s="5">
        <v>2.5959266680623261E-2</v>
      </c>
      <c r="F34" s="5">
        <v>4.8030739673390974E-3</v>
      </c>
      <c r="G34" s="5">
        <v>2.7263659536739444E-2</v>
      </c>
      <c r="H34" s="5">
        <v>1.1574074074074073E-3</v>
      </c>
      <c r="I34" s="5">
        <v>3.2397408207343412E-3</v>
      </c>
    </row>
    <row r="35" spans="1:9" x14ac:dyDescent="0.2">
      <c r="A35" s="4" t="s">
        <v>50</v>
      </c>
      <c r="B35" s="5">
        <v>3.3454857387947672E-2</v>
      </c>
      <c r="C35" s="5">
        <v>2.8156996587030716E-2</v>
      </c>
      <c r="D35" s="5">
        <v>1.6451320273616593E-2</v>
      </c>
      <c r="E35" s="5">
        <v>2.377605646439573E-2</v>
      </c>
      <c r="F35" s="5">
        <v>8.1652257444764648E-3</v>
      </c>
      <c r="G35" s="5">
        <v>3.153053308212346E-2</v>
      </c>
      <c r="H35" s="5">
        <v>2.3148148148148147E-3</v>
      </c>
      <c r="I35" s="5">
        <v>2.1598272138228943E-3</v>
      </c>
    </row>
    <row r="36" spans="1:9" x14ac:dyDescent="0.2">
      <c r="A36" s="4" t="s">
        <v>49</v>
      </c>
      <c r="B36" s="5">
        <v>3.7743941668453788E-2</v>
      </c>
      <c r="C36" s="5">
        <v>1.9197952218430035E-2</v>
      </c>
      <c r="D36" s="5">
        <v>1.713781351901341E-2</v>
      </c>
      <c r="E36" s="5">
        <v>2.2579776893860096E-2</v>
      </c>
      <c r="F36" s="5">
        <v>5.763688760806916E-3</v>
      </c>
      <c r="G36" s="5">
        <v>3.4301230189515683E-2</v>
      </c>
      <c r="H36" s="5">
        <v>0</v>
      </c>
      <c r="I36" s="5">
        <v>0</v>
      </c>
    </row>
    <row r="37" spans="1:9" x14ac:dyDescent="0.2">
      <c r="A37" s="4" t="s">
        <v>48</v>
      </c>
      <c r="B37" s="5">
        <v>2.7664593609264421E-2</v>
      </c>
      <c r="C37" s="5">
        <v>2.1117747440273036E-2</v>
      </c>
      <c r="D37" s="5">
        <v>1.7333954446269645E-2</v>
      </c>
      <c r="E37" s="5">
        <v>2.2220893022699403E-2</v>
      </c>
      <c r="F37" s="5">
        <v>2.4015369836695487E-3</v>
      </c>
      <c r="G37" s="5">
        <v>3.2694225867228192E-2</v>
      </c>
      <c r="H37" s="5">
        <v>1.1574074074074073E-3</v>
      </c>
      <c r="I37" s="5">
        <v>1.0799136069114472E-3</v>
      </c>
    </row>
    <row r="38" spans="1:9" x14ac:dyDescent="0.2">
      <c r="A38" s="4" t="s">
        <v>47</v>
      </c>
      <c r="B38" s="5">
        <v>2.7021230967188507E-2</v>
      </c>
      <c r="C38" s="5">
        <v>1.9411262798634813E-2</v>
      </c>
      <c r="D38" s="5">
        <v>1.7873341996224288E-2</v>
      </c>
      <c r="E38" s="5">
        <v>2.0276938720579001E-2</v>
      </c>
      <c r="F38" s="5">
        <v>2.881844380403458E-3</v>
      </c>
      <c r="G38" s="5">
        <v>3.2306328272193284E-2</v>
      </c>
      <c r="H38" s="5">
        <v>2.3148148148148147E-3</v>
      </c>
      <c r="I38" s="5">
        <v>1.0799136069114472E-3</v>
      </c>
    </row>
    <row r="39" spans="1:9" x14ac:dyDescent="0.2">
      <c r="A39" s="4" t="s">
        <v>46</v>
      </c>
      <c r="B39" s="5">
        <v>2.5948959897061977E-2</v>
      </c>
      <c r="C39" s="5">
        <v>1.9197952218430035E-2</v>
      </c>
      <c r="D39" s="5">
        <v>1.7971412459852405E-2</v>
      </c>
      <c r="E39" s="5">
        <v>1.8901217214463022E-2</v>
      </c>
      <c r="F39" s="5">
        <v>1.9212295869356388E-3</v>
      </c>
      <c r="G39" s="5">
        <v>3.3082123462263108E-2</v>
      </c>
      <c r="H39" s="5">
        <v>0</v>
      </c>
      <c r="I39" s="5">
        <v>0</v>
      </c>
    </row>
    <row r="40" spans="1:9" x14ac:dyDescent="0.2">
      <c r="A40" s="4" t="s">
        <v>45</v>
      </c>
      <c r="B40" s="5">
        <v>2.2517692472657089E-2</v>
      </c>
      <c r="C40" s="5">
        <v>1.4505119453924915E-2</v>
      </c>
      <c r="D40" s="5">
        <v>1.843724716208596E-2</v>
      </c>
      <c r="E40" s="5">
        <v>1.7226425815713133E-2</v>
      </c>
      <c r="F40" s="5">
        <v>1.9212295869356388E-3</v>
      </c>
      <c r="G40" s="5">
        <v>3.3470021057298016E-2</v>
      </c>
      <c r="H40" s="5">
        <v>0</v>
      </c>
      <c r="I40" s="5">
        <v>0</v>
      </c>
    </row>
    <row r="41" spans="1:9" x14ac:dyDescent="0.2">
      <c r="A41" s="4" t="s">
        <v>44</v>
      </c>
      <c r="B41" s="5">
        <v>2.144542140253056E-2</v>
      </c>
      <c r="C41" s="5">
        <v>1.4931740614334471E-2</v>
      </c>
      <c r="D41" s="5">
        <v>1.8854046632505454E-2</v>
      </c>
      <c r="E41" s="5">
        <v>1.6269402159284626E-2</v>
      </c>
      <c r="F41" s="5">
        <v>2.881844380403458E-3</v>
      </c>
      <c r="G41" s="5">
        <v>3.086556577634933E-2</v>
      </c>
      <c r="H41" s="5">
        <v>1.1574074074074073E-3</v>
      </c>
      <c r="I41" s="5">
        <v>0</v>
      </c>
    </row>
    <row r="42" spans="1:9" x14ac:dyDescent="0.2">
      <c r="A42" s="4" t="s">
        <v>43</v>
      </c>
      <c r="B42" s="5">
        <v>1.7799699764100365E-2</v>
      </c>
      <c r="C42" s="5">
        <v>1.0878839590443687E-2</v>
      </c>
      <c r="D42" s="5">
        <v>2.0938043984602937E-2</v>
      </c>
      <c r="E42" s="5">
        <v>1.4385261835691001E-2</v>
      </c>
      <c r="F42" s="5">
        <v>2.4015369836695487E-3</v>
      </c>
      <c r="G42" s="5">
        <v>2.8870663859026931E-2</v>
      </c>
      <c r="H42" s="5">
        <v>0</v>
      </c>
      <c r="I42" s="5">
        <v>0</v>
      </c>
    </row>
    <row r="43" spans="1:9" x14ac:dyDescent="0.2">
      <c r="A43" s="4" t="s">
        <v>42</v>
      </c>
      <c r="B43" s="5">
        <v>1.7799699764100365E-2</v>
      </c>
      <c r="C43" s="5">
        <v>1.2585324232081911E-2</v>
      </c>
      <c r="D43" s="5">
        <v>1.9466987030181186E-2</v>
      </c>
      <c r="E43" s="5">
        <v>1.3188982265155367E-2</v>
      </c>
      <c r="F43" s="5">
        <v>4.8030739673390969E-4</v>
      </c>
      <c r="G43" s="5">
        <v>2.6321622520226087E-2</v>
      </c>
      <c r="H43" s="5">
        <v>0</v>
      </c>
      <c r="I43" s="5">
        <v>0</v>
      </c>
    </row>
    <row r="44" spans="1:9" x14ac:dyDescent="0.2">
      <c r="A44" s="4" t="s">
        <v>41</v>
      </c>
      <c r="B44" s="5">
        <v>1.5869611837872614E-2</v>
      </c>
      <c r="C44" s="5">
        <v>9.1723549488054602E-3</v>
      </c>
      <c r="D44" s="5">
        <v>2.0398656434648294E-2</v>
      </c>
      <c r="E44" s="5">
        <v>1.2501121512097377E-2</v>
      </c>
      <c r="F44" s="5">
        <v>9.6061479346781938E-4</v>
      </c>
      <c r="G44" s="5">
        <v>2.4659204255790757E-2</v>
      </c>
      <c r="H44" s="5">
        <v>0</v>
      </c>
      <c r="I44" s="5">
        <v>1.0799136069114472E-3</v>
      </c>
    </row>
    <row r="45" spans="1:9" x14ac:dyDescent="0.2">
      <c r="A45" s="4" t="s">
        <v>40</v>
      </c>
      <c r="B45" s="5">
        <v>1.8014153978125669E-2</v>
      </c>
      <c r="C45" s="5">
        <v>1.0025597269624573E-2</v>
      </c>
      <c r="D45" s="5">
        <v>1.9687645573344448E-2</v>
      </c>
      <c r="E45" s="5">
        <v>1.2321679576517032E-2</v>
      </c>
      <c r="F45" s="5">
        <v>1.440922190201729E-3</v>
      </c>
      <c r="G45" s="5">
        <v>2.305219993350327E-2</v>
      </c>
      <c r="H45" s="5">
        <v>0</v>
      </c>
      <c r="I45" s="5">
        <v>0</v>
      </c>
    </row>
    <row r="46" spans="1:9" x14ac:dyDescent="0.2">
      <c r="A46" s="4" t="s">
        <v>39</v>
      </c>
      <c r="B46" s="5">
        <v>1.565515762384731E-2</v>
      </c>
      <c r="C46" s="5">
        <v>7.8924914675767913E-3</v>
      </c>
      <c r="D46" s="5">
        <v>2.0447691666462355E-2</v>
      </c>
      <c r="E46" s="5">
        <v>1.1484283877142088E-2</v>
      </c>
      <c r="F46" s="5">
        <v>1.9212295869356388E-3</v>
      </c>
      <c r="G46" s="5">
        <v>1.9949019173223982E-2</v>
      </c>
      <c r="H46" s="5">
        <v>0</v>
      </c>
      <c r="I46" s="5">
        <v>0</v>
      </c>
    </row>
    <row r="47" spans="1:9" x14ac:dyDescent="0.2">
      <c r="A47" s="4" t="s">
        <v>38</v>
      </c>
      <c r="B47" s="5">
        <v>1.4368432339695475E-2</v>
      </c>
      <c r="C47" s="5">
        <v>6.6126279863481232E-3</v>
      </c>
      <c r="D47" s="5">
        <v>2.265427709809498E-2</v>
      </c>
      <c r="E47" s="5">
        <v>1.049735323145019E-2</v>
      </c>
      <c r="F47" s="5">
        <v>4.8030739673390969E-4</v>
      </c>
      <c r="G47" s="5">
        <v>1.701208023938823E-2</v>
      </c>
      <c r="H47" s="5">
        <v>0</v>
      </c>
      <c r="I47" s="5">
        <v>0</v>
      </c>
    </row>
    <row r="48" spans="1:9" x14ac:dyDescent="0.2">
      <c r="A48" s="4" t="s">
        <v>37</v>
      </c>
      <c r="B48" s="5">
        <v>1.415397812567017E-2</v>
      </c>
      <c r="C48" s="5">
        <v>8.7457337883959044E-3</v>
      </c>
      <c r="D48" s="5">
        <v>2.3414323191212887E-2</v>
      </c>
      <c r="E48" s="5">
        <v>9.0020037682806472E-3</v>
      </c>
      <c r="F48" s="5">
        <v>1.440922190201729E-3</v>
      </c>
      <c r="G48" s="5">
        <v>1.8064945140197273E-2</v>
      </c>
      <c r="H48" s="5">
        <v>0</v>
      </c>
      <c r="I48" s="5">
        <v>0</v>
      </c>
    </row>
    <row r="49" spans="1:9" x14ac:dyDescent="0.2">
      <c r="A49" s="4" t="s">
        <v>36</v>
      </c>
      <c r="B49" s="5">
        <v>1.2009435985417113E-2</v>
      </c>
      <c r="C49" s="5">
        <v>6.8259385665529011E-3</v>
      </c>
      <c r="D49" s="5">
        <v>2.2899453257165272E-2</v>
      </c>
      <c r="E49" s="5">
        <v>7.8057241977450131E-3</v>
      </c>
      <c r="F49" s="5">
        <v>4.8030739673390969E-4</v>
      </c>
      <c r="G49" s="5">
        <v>1.4906350437770144E-2</v>
      </c>
      <c r="H49" s="5">
        <v>0</v>
      </c>
      <c r="I49" s="5">
        <v>0</v>
      </c>
    </row>
    <row r="50" spans="1:9" x14ac:dyDescent="0.2">
      <c r="A50" s="4" t="s">
        <v>35</v>
      </c>
      <c r="B50" s="5">
        <v>7.7203517049110014E-3</v>
      </c>
      <c r="C50" s="5">
        <v>4.6928327645051199E-3</v>
      </c>
      <c r="D50" s="5">
        <v>2.4076298820702675E-2</v>
      </c>
      <c r="E50" s="5">
        <v>8.6132129078565663E-3</v>
      </c>
      <c r="F50" s="5">
        <v>4.8030739673390969E-4</v>
      </c>
      <c r="G50" s="5">
        <v>1.3798071594813255E-2</v>
      </c>
      <c r="H50" s="5">
        <v>0</v>
      </c>
      <c r="I50" s="5">
        <v>0</v>
      </c>
    </row>
    <row r="51" spans="1:9" x14ac:dyDescent="0.2">
      <c r="A51" s="4" t="s">
        <v>34</v>
      </c>
      <c r="B51" s="5">
        <v>9.4359854171134471E-3</v>
      </c>
      <c r="C51" s="5">
        <v>3.8395904436860067E-3</v>
      </c>
      <c r="D51" s="5">
        <v>2.4051781204795647E-2</v>
      </c>
      <c r="E51" s="5">
        <v>7.9253521547985768E-3</v>
      </c>
      <c r="F51" s="5">
        <v>9.6061479346781938E-4</v>
      </c>
      <c r="G51" s="5">
        <v>1.3742657652665411E-2</v>
      </c>
      <c r="H51" s="5">
        <v>0</v>
      </c>
      <c r="I51" s="5">
        <v>0</v>
      </c>
    </row>
    <row r="52" spans="1:9" x14ac:dyDescent="0.2">
      <c r="A52" s="4" t="s">
        <v>33</v>
      </c>
      <c r="B52" s="5">
        <v>6.8625348488097794E-3</v>
      </c>
      <c r="C52" s="5">
        <v>4.9061433447098977E-3</v>
      </c>
      <c r="D52" s="5">
        <v>2.2212960011768455E-2</v>
      </c>
      <c r="E52" s="5">
        <v>7.3870263480575408E-3</v>
      </c>
      <c r="F52" s="5">
        <v>0</v>
      </c>
      <c r="G52" s="5">
        <v>1.33547600576305E-2</v>
      </c>
      <c r="H52" s="5">
        <v>0</v>
      </c>
      <c r="I52" s="5">
        <v>0</v>
      </c>
    </row>
    <row r="53" spans="1:9" x14ac:dyDescent="0.2">
      <c r="A53" s="4" t="s">
        <v>32</v>
      </c>
      <c r="B53" s="5">
        <v>8.7926227750375289E-3</v>
      </c>
      <c r="C53" s="5">
        <v>2.3464163822525599E-3</v>
      </c>
      <c r="D53" s="5">
        <v>2.5057003456983844E-2</v>
      </c>
      <c r="E53" s="5">
        <v>7.1776774232138046E-3</v>
      </c>
      <c r="F53" s="5">
        <v>4.8030739673390969E-4</v>
      </c>
      <c r="G53" s="5">
        <v>1.2246481214673612E-2</v>
      </c>
      <c r="H53" s="5">
        <v>0</v>
      </c>
      <c r="I53" s="5">
        <v>0</v>
      </c>
    </row>
    <row r="54" spans="1:9" x14ac:dyDescent="0.2">
      <c r="A54" s="4" t="s">
        <v>31</v>
      </c>
      <c r="B54" s="5">
        <v>4.7179927085567236E-3</v>
      </c>
      <c r="C54" s="5">
        <v>3.8395904436860067E-3</v>
      </c>
      <c r="D54" s="5">
        <v>2.3340770343491798E-2</v>
      </c>
      <c r="E54" s="5">
        <v>6.4300026916290333E-3</v>
      </c>
      <c r="F54" s="5">
        <v>0</v>
      </c>
      <c r="G54" s="5">
        <v>1.1359858140308101E-2</v>
      </c>
      <c r="H54" s="5">
        <v>0</v>
      </c>
      <c r="I54" s="5">
        <v>0</v>
      </c>
    </row>
    <row r="55" spans="1:9" x14ac:dyDescent="0.2">
      <c r="A55" s="4" t="s">
        <v>30</v>
      </c>
      <c r="B55" s="5">
        <v>6.219172206733862E-3</v>
      </c>
      <c r="C55" s="5">
        <v>2.9863481228668944E-3</v>
      </c>
      <c r="D55" s="5">
        <v>2.3708534582097238E-2</v>
      </c>
      <c r="E55" s="5">
        <v>7.1477704339504141E-3</v>
      </c>
      <c r="F55" s="5">
        <v>0</v>
      </c>
      <c r="G55" s="5">
        <v>9.0324725700986364E-3</v>
      </c>
      <c r="H55" s="5">
        <v>0</v>
      </c>
      <c r="I55" s="5">
        <v>0</v>
      </c>
    </row>
    <row r="56" spans="1:9" x14ac:dyDescent="0.2">
      <c r="A56" s="4" t="s">
        <v>29</v>
      </c>
      <c r="B56" s="5">
        <v>4.7179927085567236E-3</v>
      </c>
      <c r="C56" s="5">
        <v>1.9197952218430034E-3</v>
      </c>
      <c r="D56" s="5">
        <v>2.052124451418344E-2</v>
      </c>
      <c r="E56" s="5">
        <v>5.8019559170978258E-3</v>
      </c>
      <c r="F56" s="5">
        <v>4.8030739673390969E-4</v>
      </c>
      <c r="G56" s="5">
        <v>7.3146403635154606E-3</v>
      </c>
      <c r="H56" s="5">
        <v>0</v>
      </c>
      <c r="I56" s="5">
        <v>0</v>
      </c>
    </row>
    <row r="57" spans="1:9" x14ac:dyDescent="0.2">
      <c r="A57" s="4" t="s">
        <v>28</v>
      </c>
      <c r="B57" s="5">
        <v>4.5035384945314172E-3</v>
      </c>
      <c r="C57" s="5">
        <v>1.9197952218430034E-3</v>
      </c>
      <c r="D57" s="5">
        <v>2.0987079216416994E-2</v>
      </c>
      <c r="E57" s="5">
        <v>5.9813978526781705E-3</v>
      </c>
      <c r="F57" s="5">
        <v>4.8030739673390969E-4</v>
      </c>
      <c r="G57" s="5">
        <v>5.3751523883409065E-3</v>
      </c>
      <c r="H57" s="5">
        <v>0</v>
      </c>
      <c r="I57" s="5">
        <v>0</v>
      </c>
    </row>
    <row r="58" spans="1:9" x14ac:dyDescent="0.2">
      <c r="A58" s="4" t="s">
        <v>27</v>
      </c>
      <c r="B58" s="5">
        <v>3.4312674244048897E-3</v>
      </c>
      <c r="C58" s="5">
        <v>1.7064846416382253E-3</v>
      </c>
      <c r="D58" s="5">
        <v>1.9785716036972566E-2</v>
      </c>
      <c r="E58" s="5">
        <v>5.2935370996201811E-3</v>
      </c>
      <c r="F58" s="5">
        <v>0</v>
      </c>
      <c r="G58" s="5">
        <v>4.7101850825667741E-3</v>
      </c>
      <c r="H58" s="5">
        <v>0</v>
      </c>
      <c r="I58" s="5">
        <v>0</v>
      </c>
    </row>
    <row r="59" spans="1:9" x14ac:dyDescent="0.2">
      <c r="A59" s="4" t="s">
        <v>26</v>
      </c>
      <c r="B59" s="5">
        <v>4.0746300664808062E-3</v>
      </c>
      <c r="C59" s="5">
        <v>1.4931740614334472E-3</v>
      </c>
      <c r="D59" s="5">
        <v>1.7064260671292325E-2</v>
      </c>
      <c r="E59" s="5">
        <v>5.8318629063612163E-3</v>
      </c>
      <c r="F59" s="5">
        <v>0</v>
      </c>
      <c r="G59" s="5">
        <v>3.7681480660534191E-3</v>
      </c>
      <c r="H59" s="5">
        <v>0</v>
      </c>
      <c r="I59" s="5">
        <v>0</v>
      </c>
    </row>
    <row r="60" spans="1:9" x14ac:dyDescent="0.2">
      <c r="A60" s="4" t="s">
        <v>25</v>
      </c>
      <c r="B60" s="5">
        <v>2.3589963542783618E-3</v>
      </c>
      <c r="C60" s="5">
        <v>1.0665529010238908E-3</v>
      </c>
      <c r="D60" s="5">
        <v>1.7162331134920439E-2</v>
      </c>
      <c r="E60" s="5">
        <v>4.8449322606693183E-3</v>
      </c>
      <c r="F60" s="5">
        <v>0</v>
      </c>
      <c r="G60" s="5">
        <v>3.601906239609886E-3</v>
      </c>
      <c r="H60" s="5">
        <v>0</v>
      </c>
      <c r="I60" s="5">
        <v>0</v>
      </c>
    </row>
    <row r="61" spans="1:9" x14ac:dyDescent="0.2">
      <c r="A61" s="4" t="s">
        <v>24</v>
      </c>
      <c r="B61" s="5">
        <v>3.6457216384301952E-3</v>
      </c>
      <c r="C61" s="5">
        <v>6.3993174061433445E-4</v>
      </c>
      <c r="D61" s="5">
        <v>1.5764827028219776E-2</v>
      </c>
      <c r="E61" s="5">
        <v>4.6056763465621917E-3</v>
      </c>
      <c r="F61" s="5">
        <v>0</v>
      </c>
      <c r="G61" s="5">
        <v>2.6598692230965313E-3</v>
      </c>
      <c r="H61" s="5">
        <v>0</v>
      </c>
      <c r="I61" s="5">
        <v>0</v>
      </c>
    </row>
    <row r="62" spans="1:9" x14ac:dyDescent="0.2">
      <c r="A62" s="4" t="s">
        <v>23</v>
      </c>
      <c r="B62" s="5">
        <v>1.7156337122024449E-3</v>
      </c>
      <c r="C62" s="5">
        <v>1.9197952218430034E-3</v>
      </c>
      <c r="D62" s="5">
        <v>1.5274474710079191E-2</v>
      </c>
      <c r="E62" s="5">
        <v>4.6056763465621917E-3</v>
      </c>
      <c r="F62" s="5">
        <v>4.8030739673390969E-4</v>
      </c>
      <c r="G62" s="5">
        <v>1.38534855369611E-3</v>
      </c>
      <c r="H62" s="5">
        <v>0</v>
      </c>
      <c r="I62" s="5">
        <v>0</v>
      </c>
    </row>
    <row r="63" spans="1:9" x14ac:dyDescent="0.2">
      <c r="A63" s="4" t="s">
        <v>22</v>
      </c>
      <c r="B63" s="5">
        <v>1.2867252841518336E-3</v>
      </c>
      <c r="C63" s="5">
        <v>1.2798634812286689E-3</v>
      </c>
      <c r="D63" s="5">
        <v>1.3901488219285557E-2</v>
      </c>
      <c r="E63" s="5">
        <v>4.0374435505577651E-3</v>
      </c>
      <c r="F63" s="5">
        <v>0</v>
      </c>
      <c r="G63" s="5">
        <v>1.4961764379917987E-3</v>
      </c>
      <c r="H63" s="5">
        <v>0</v>
      </c>
      <c r="I63" s="5">
        <v>0</v>
      </c>
    </row>
    <row r="64" spans="1:9" x14ac:dyDescent="0.2">
      <c r="A64" s="4" t="s">
        <v>21</v>
      </c>
      <c r="B64" s="5">
        <v>3.0023589963542783E-3</v>
      </c>
      <c r="C64" s="5">
        <v>8.5324232081911264E-4</v>
      </c>
      <c r="D64" s="5">
        <v>1.3092406894353594E-2</v>
      </c>
      <c r="E64" s="5">
        <v>4.3066064539282831E-3</v>
      </c>
      <c r="F64" s="5">
        <v>0</v>
      </c>
      <c r="G64" s="5">
        <v>7.7579519006982156E-4</v>
      </c>
      <c r="H64" s="5">
        <v>0</v>
      </c>
      <c r="I64" s="5">
        <v>0</v>
      </c>
    </row>
    <row r="65" spans="1:9" x14ac:dyDescent="0.2">
      <c r="A65" s="4" t="s">
        <v>20</v>
      </c>
      <c r="B65" s="5">
        <v>8.5781685610122243E-4</v>
      </c>
      <c r="C65" s="5">
        <v>4.2662116040955632E-4</v>
      </c>
      <c r="D65" s="5">
        <v>1.4465393385147228E-2</v>
      </c>
      <c r="E65" s="5">
        <v>3.7084666686604661E-3</v>
      </c>
      <c r="F65" s="5">
        <v>0</v>
      </c>
      <c r="G65" s="5">
        <v>9.4203701651335476E-4</v>
      </c>
      <c r="H65" s="5">
        <v>0</v>
      </c>
      <c r="I65" s="5">
        <v>0</v>
      </c>
    </row>
    <row r="66" spans="1:9" x14ac:dyDescent="0.2">
      <c r="A66" s="4" t="s">
        <v>19</v>
      </c>
      <c r="B66" s="5">
        <v>1.2867252841518336E-3</v>
      </c>
      <c r="C66" s="5">
        <v>4.2662116040955632E-4</v>
      </c>
      <c r="D66" s="5">
        <v>1.4612499080589404E-2</v>
      </c>
      <c r="E66" s="5">
        <v>3.6785596793970751E-3</v>
      </c>
      <c r="F66" s="5">
        <v>0</v>
      </c>
      <c r="G66" s="5">
        <v>7.2038124792197719E-4</v>
      </c>
      <c r="H66" s="5">
        <v>0</v>
      </c>
      <c r="I66" s="5">
        <v>0</v>
      </c>
    </row>
    <row r="67" spans="1:9" x14ac:dyDescent="0.2">
      <c r="A67" s="4" t="s">
        <v>18</v>
      </c>
      <c r="B67" s="5">
        <v>1.5011794981771391E-3</v>
      </c>
      <c r="C67" s="5">
        <v>4.2662116040955632E-4</v>
      </c>
      <c r="D67" s="5">
        <v>1.4759604776031578E-2</v>
      </c>
      <c r="E67" s="5">
        <v>3.5888387116069023E-3</v>
      </c>
      <c r="F67" s="5">
        <v>0</v>
      </c>
      <c r="G67" s="5">
        <v>2.216557685913776E-4</v>
      </c>
      <c r="H67" s="5">
        <v>0</v>
      </c>
      <c r="I67" s="5">
        <v>0</v>
      </c>
    </row>
    <row r="68" spans="1:9" x14ac:dyDescent="0.2">
      <c r="A68" s="4" t="s">
        <v>17</v>
      </c>
      <c r="B68" s="5">
        <v>8.5781685610122243E-4</v>
      </c>
      <c r="C68" s="5">
        <v>4.2662116040955632E-4</v>
      </c>
      <c r="D68" s="5">
        <v>1.2626572192120038E-2</v>
      </c>
      <c r="E68" s="5">
        <v>2.9906989263390853E-3</v>
      </c>
      <c r="F68" s="5">
        <v>0</v>
      </c>
      <c r="G68" s="5">
        <v>3.8789759503491078E-4</v>
      </c>
      <c r="H68" s="5">
        <v>0</v>
      </c>
      <c r="I68" s="5">
        <v>0</v>
      </c>
    </row>
    <row r="69" spans="1:9" x14ac:dyDescent="0.2">
      <c r="A69" s="4" t="s">
        <v>16</v>
      </c>
      <c r="B69" s="5">
        <v>1.9300879262277503E-3</v>
      </c>
      <c r="C69" s="5">
        <v>4.2662116040955632E-4</v>
      </c>
      <c r="D69" s="5">
        <v>1.1694902787652929E-2</v>
      </c>
      <c r="E69" s="5">
        <v>3.1402338726560395E-3</v>
      </c>
      <c r="F69" s="5">
        <v>0</v>
      </c>
      <c r="G69" s="5">
        <v>1.6624182644353321E-4</v>
      </c>
      <c r="H69" s="5">
        <v>0</v>
      </c>
      <c r="I69" s="5">
        <v>0</v>
      </c>
    </row>
    <row r="70" spans="1:9" x14ac:dyDescent="0.2">
      <c r="A70" s="4" t="s">
        <v>15</v>
      </c>
      <c r="B70" s="5">
        <v>8.5781685610122243E-4</v>
      </c>
      <c r="C70" s="5">
        <v>2.1331058020477816E-4</v>
      </c>
      <c r="D70" s="5">
        <v>1.1989114178537279E-2</v>
      </c>
      <c r="E70" s="5">
        <v>2.9607919370756948E-3</v>
      </c>
      <c r="F70" s="5">
        <v>0</v>
      </c>
      <c r="G70" s="5">
        <v>2.7706971073922199E-4</v>
      </c>
      <c r="H70" s="5">
        <v>0</v>
      </c>
      <c r="I70" s="5">
        <v>0</v>
      </c>
    </row>
    <row r="71" spans="1:9" x14ac:dyDescent="0.2">
      <c r="A71" s="4" t="s">
        <v>14</v>
      </c>
      <c r="B71" s="5">
        <v>8.5781685610122243E-4</v>
      </c>
      <c r="C71" s="5">
        <v>2.1331058020477816E-4</v>
      </c>
      <c r="D71" s="5">
        <v>1.0518057224115527E-2</v>
      </c>
      <c r="E71" s="5">
        <v>2.4523731195980501E-3</v>
      </c>
      <c r="F71" s="5">
        <v>0</v>
      </c>
      <c r="G71" s="5">
        <v>1.6624182644353321E-4</v>
      </c>
      <c r="H71" s="5">
        <v>0</v>
      </c>
      <c r="I71" s="5">
        <v>0</v>
      </c>
    </row>
    <row r="72" spans="1:9" x14ac:dyDescent="0.2">
      <c r="A72" s="4" t="s">
        <v>13</v>
      </c>
      <c r="B72" s="5">
        <v>2.1445421402530561E-4</v>
      </c>
      <c r="C72" s="5">
        <v>0</v>
      </c>
      <c r="D72" s="5">
        <v>1.071419815137176E-2</v>
      </c>
      <c r="E72" s="5">
        <v>2.1233962377007506E-3</v>
      </c>
      <c r="F72" s="5">
        <v>0</v>
      </c>
      <c r="G72" s="5">
        <v>1.6624182644353321E-4</v>
      </c>
      <c r="H72" s="5">
        <v>0</v>
      </c>
      <c r="I72" s="5">
        <v>0</v>
      </c>
    </row>
    <row r="73" spans="1:9" x14ac:dyDescent="0.2">
      <c r="A73" s="4" t="s">
        <v>12</v>
      </c>
      <c r="B73" s="5">
        <v>8.5781685610122243E-4</v>
      </c>
      <c r="C73" s="5">
        <v>4.2662116040955632E-4</v>
      </c>
      <c r="D73" s="5">
        <v>9.4883173560203014E-3</v>
      </c>
      <c r="E73" s="5">
        <v>2.2131172054909234E-3</v>
      </c>
      <c r="F73" s="5">
        <v>0</v>
      </c>
      <c r="G73" s="5">
        <v>1.6624182644353321E-4</v>
      </c>
      <c r="H73" s="5">
        <v>0</v>
      </c>
      <c r="I73" s="5">
        <v>0</v>
      </c>
    </row>
    <row r="74" spans="1:9" x14ac:dyDescent="0.2">
      <c r="A74" s="4" t="s">
        <v>11</v>
      </c>
      <c r="B74" s="5">
        <v>8.5781685610122243E-4</v>
      </c>
      <c r="C74" s="5">
        <v>2.1331058020477816E-4</v>
      </c>
      <c r="D74" s="5">
        <v>8.7282712629023953E-3</v>
      </c>
      <c r="E74" s="5">
        <v>2.0336752699105782E-3</v>
      </c>
      <c r="F74" s="5">
        <v>0</v>
      </c>
      <c r="G74" s="5">
        <v>1.108278842956888E-4</v>
      </c>
      <c r="H74" s="5">
        <v>0</v>
      </c>
      <c r="I74" s="5">
        <v>0</v>
      </c>
    </row>
    <row r="75" spans="1:9" x14ac:dyDescent="0.2">
      <c r="A75" s="4" t="s">
        <v>10</v>
      </c>
      <c r="B75" s="5">
        <v>6.4336264207591682E-4</v>
      </c>
      <c r="C75" s="5">
        <v>2.1331058020477816E-4</v>
      </c>
      <c r="D75" s="5">
        <v>8.9734474219726867E-3</v>
      </c>
      <c r="E75" s="5">
        <v>1.6448844094864969E-3</v>
      </c>
      <c r="F75" s="5">
        <v>0</v>
      </c>
      <c r="G75" s="5">
        <v>1.6624182644353321E-4</v>
      </c>
      <c r="H75" s="5">
        <v>0</v>
      </c>
      <c r="I75" s="5">
        <v>0</v>
      </c>
    </row>
    <row r="76" spans="1:9" x14ac:dyDescent="0.2">
      <c r="A76" s="4" t="s">
        <v>9</v>
      </c>
      <c r="B76" s="5">
        <v>0</v>
      </c>
      <c r="C76" s="5">
        <v>2.1331058020477816E-4</v>
      </c>
      <c r="D76" s="5">
        <v>8.4340598720180453E-3</v>
      </c>
      <c r="E76" s="5">
        <v>1.6149774202231062E-3</v>
      </c>
      <c r="F76" s="5">
        <v>0</v>
      </c>
      <c r="G76" s="5">
        <v>3.3248365288706641E-4</v>
      </c>
      <c r="H76" s="5">
        <v>0</v>
      </c>
      <c r="I76" s="5">
        <v>0</v>
      </c>
    </row>
    <row r="77" spans="1:9" x14ac:dyDescent="0.2">
      <c r="A77" s="4" t="s">
        <v>8</v>
      </c>
      <c r="B77" s="5">
        <v>4.2890842805061121E-4</v>
      </c>
      <c r="C77" s="5">
        <v>0</v>
      </c>
      <c r="D77" s="5">
        <v>7.9191899379704323E-3</v>
      </c>
      <c r="E77" s="5">
        <v>1.8243263450668421E-3</v>
      </c>
      <c r="F77" s="5">
        <v>0</v>
      </c>
      <c r="G77" s="5">
        <v>0</v>
      </c>
      <c r="H77" s="5">
        <v>0</v>
      </c>
      <c r="I77" s="5">
        <v>0</v>
      </c>
    </row>
    <row r="78" spans="1:9" x14ac:dyDescent="0.2">
      <c r="A78" s="4" t="s">
        <v>7</v>
      </c>
      <c r="B78" s="5">
        <v>2.1445421402530561E-4</v>
      </c>
      <c r="C78" s="5">
        <v>2.1331058020477816E-4</v>
      </c>
      <c r="D78" s="5">
        <v>7.8211194743423151E-3</v>
      </c>
      <c r="E78" s="5">
        <v>1.256093549062416E-3</v>
      </c>
      <c r="F78" s="5">
        <v>0</v>
      </c>
      <c r="G78" s="5">
        <v>5.54139421478444E-5</v>
      </c>
      <c r="H78" s="5">
        <v>0</v>
      </c>
      <c r="I78" s="5">
        <v>0</v>
      </c>
    </row>
    <row r="79" spans="1:9" x14ac:dyDescent="0.2">
      <c r="A79" s="4" t="s">
        <v>6</v>
      </c>
      <c r="B79" s="5">
        <v>2.1445421402530561E-4</v>
      </c>
      <c r="C79" s="5">
        <v>0</v>
      </c>
      <c r="D79" s="5">
        <v>6.9139676857822348E-3</v>
      </c>
      <c r="E79" s="5">
        <v>1.435535484642761E-3</v>
      </c>
      <c r="F79" s="5">
        <v>0</v>
      </c>
      <c r="G79" s="5">
        <v>1.108278842956888E-4</v>
      </c>
      <c r="H79" s="5">
        <v>0</v>
      </c>
      <c r="I79" s="5">
        <v>0</v>
      </c>
    </row>
    <row r="80" spans="1:9" x14ac:dyDescent="0.2">
      <c r="A80" s="4" t="s">
        <v>5</v>
      </c>
      <c r="B80" s="5">
        <v>2.1445421402530561E-4</v>
      </c>
      <c r="C80" s="5">
        <v>0</v>
      </c>
      <c r="D80" s="5">
        <v>7.1591438448525262E-3</v>
      </c>
      <c r="E80" s="5">
        <v>1.1663725812722434E-3</v>
      </c>
      <c r="F80" s="5">
        <v>0</v>
      </c>
      <c r="G80" s="5">
        <v>5.54139421478444E-5</v>
      </c>
      <c r="H80" s="5">
        <v>0</v>
      </c>
      <c r="I80" s="5">
        <v>0</v>
      </c>
    </row>
    <row r="81" spans="1:9" x14ac:dyDescent="0.2">
      <c r="A81" s="4" t="s">
        <v>4</v>
      </c>
      <c r="B81" s="5">
        <v>2.1445421402530561E-4</v>
      </c>
      <c r="C81" s="5">
        <v>0</v>
      </c>
      <c r="D81" s="5">
        <v>5.957780665408096E-3</v>
      </c>
      <c r="E81" s="5">
        <v>1.0168376349552891E-3</v>
      </c>
      <c r="F81" s="5">
        <v>0</v>
      </c>
      <c r="G81" s="5">
        <v>5.54139421478444E-5</v>
      </c>
      <c r="H81" s="5">
        <v>0</v>
      </c>
      <c r="I81" s="5">
        <v>0</v>
      </c>
    </row>
    <row r="82" spans="1:9" x14ac:dyDescent="0.2">
      <c r="A82" s="4" t="s">
        <v>3</v>
      </c>
      <c r="B82" s="5">
        <v>0</v>
      </c>
      <c r="C82" s="5">
        <v>0</v>
      </c>
      <c r="D82" s="5">
        <v>6.325544904013534E-3</v>
      </c>
      <c r="E82" s="5">
        <v>8.9720967790172558E-4</v>
      </c>
      <c r="F82" s="5">
        <v>0</v>
      </c>
      <c r="G82" s="5">
        <v>0</v>
      </c>
      <c r="H82" s="5">
        <v>0</v>
      </c>
      <c r="I82" s="5">
        <v>0</v>
      </c>
    </row>
    <row r="83" spans="1:9" x14ac:dyDescent="0.2">
      <c r="A83" s="4" t="s">
        <v>2</v>
      </c>
      <c r="B83" s="5">
        <v>0</v>
      </c>
      <c r="C83" s="5">
        <v>0</v>
      </c>
      <c r="D83" s="5">
        <v>5.1241817245691029E-3</v>
      </c>
      <c r="E83" s="5">
        <v>8.6730268863833475E-4</v>
      </c>
      <c r="F83" s="5">
        <v>0</v>
      </c>
      <c r="G83" s="5">
        <v>0</v>
      </c>
      <c r="H83" s="5">
        <v>0</v>
      </c>
      <c r="I83" s="5">
        <v>0</v>
      </c>
    </row>
    <row r="84" spans="1:9" x14ac:dyDescent="0.2">
      <c r="A84" s="4" t="s">
        <v>1</v>
      </c>
      <c r="B84" s="5">
        <v>0</v>
      </c>
      <c r="C84" s="5">
        <v>0</v>
      </c>
      <c r="D84" s="5">
        <v>4.7809351018706942E-3</v>
      </c>
      <c r="E84" s="5">
        <v>5.6823279600442622E-4</v>
      </c>
      <c r="F84" s="5">
        <v>0</v>
      </c>
      <c r="G84" s="5">
        <v>0</v>
      </c>
      <c r="H84" s="5">
        <v>0</v>
      </c>
      <c r="I84" s="5">
        <v>0</v>
      </c>
    </row>
    <row r="85" spans="1:9" x14ac:dyDescent="0.2">
      <c r="A85" s="4" t="s">
        <v>95</v>
      </c>
      <c r="B85" s="5">
        <v>0</v>
      </c>
      <c r="C85" s="5">
        <v>0</v>
      </c>
      <c r="D85" s="5">
        <v>3.8492656974035847E-3</v>
      </c>
      <c r="E85" s="5">
        <v>5.9813978526781705E-4</v>
      </c>
      <c r="F85" s="5">
        <v>0</v>
      </c>
      <c r="G85" s="5">
        <v>0</v>
      </c>
      <c r="H85" s="5">
        <v>0</v>
      </c>
      <c r="I85" s="5">
        <v>0</v>
      </c>
    </row>
    <row r="86" spans="1:9" x14ac:dyDescent="0.2">
      <c r="A86" s="4" t="s">
        <v>96</v>
      </c>
      <c r="B86" s="5">
        <v>0</v>
      </c>
      <c r="C86" s="5">
        <v>0</v>
      </c>
      <c r="D86" s="5">
        <v>3.6531247701473511E-3</v>
      </c>
      <c r="E86" s="5">
        <v>3.8879086042408113E-4</v>
      </c>
      <c r="F86" s="5">
        <v>0</v>
      </c>
      <c r="G86" s="5">
        <v>0</v>
      </c>
      <c r="H86" s="5">
        <v>0</v>
      </c>
      <c r="I86" s="5">
        <v>0</v>
      </c>
    </row>
    <row r="87" spans="1:9" x14ac:dyDescent="0.2">
      <c r="A87" s="4" t="s">
        <v>97</v>
      </c>
      <c r="B87" s="5">
        <v>0</v>
      </c>
      <c r="C87" s="5">
        <v>0</v>
      </c>
      <c r="D87" s="5">
        <v>2.7459729815872704E-3</v>
      </c>
      <c r="E87" s="5">
        <v>3.8879086042408113E-4</v>
      </c>
      <c r="F87" s="5">
        <v>0</v>
      </c>
      <c r="G87" s="5">
        <v>0</v>
      </c>
      <c r="H87" s="5">
        <v>0</v>
      </c>
      <c r="I87" s="5">
        <v>0</v>
      </c>
    </row>
    <row r="88" spans="1:9" x14ac:dyDescent="0.2">
      <c r="A88" s="4" t="s">
        <v>98</v>
      </c>
      <c r="B88" s="5">
        <v>0</v>
      </c>
      <c r="C88" s="5">
        <v>0</v>
      </c>
      <c r="D88" s="5">
        <v>2.1575501998185695E-3</v>
      </c>
      <c r="E88" s="5">
        <v>2.3925591410712684E-4</v>
      </c>
      <c r="F88" s="5">
        <v>0</v>
      </c>
      <c r="G88" s="5">
        <v>0</v>
      </c>
      <c r="H88" s="5">
        <v>0</v>
      </c>
      <c r="I88" s="5">
        <v>0</v>
      </c>
    </row>
    <row r="89" spans="1:9" x14ac:dyDescent="0.2">
      <c r="A89" s="4" t="s">
        <v>99</v>
      </c>
      <c r="B89" s="5">
        <v>0</v>
      </c>
      <c r="C89" s="5">
        <v>0</v>
      </c>
      <c r="D89" s="5">
        <v>1.8878564248412484E-3</v>
      </c>
      <c r="E89" s="5">
        <v>2.0934892484373598E-4</v>
      </c>
      <c r="F89" s="5">
        <v>0</v>
      </c>
      <c r="G89" s="5">
        <v>0</v>
      </c>
      <c r="H89" s="5">
        <v>0</v>
      </c>
      <c r="I89" s="5">
        <v>0</v>
      </c>
    </row>
    <row r="90" spans="1:9" x14ac:dyDescent="0.2">
      <c r="A90" s="4" t="s">
        <v>100</v>
      </c>
      <c r="B90" s="5">
        <v>0</v>
      </c>
      <c r="C90" s="5">
        <v>0</v>
      </c>
      <c r="D90" s="5">
        <v>1.2994336430725477E-3</v>
      </c>
      <c r="E90" s="5">
        <v>2.9906989263390855E-5</v>
      </c>
      <c r="F90" s="5">
        <v>0</v>
      </c>
      <c r="G90" s="5">
        <v>0</v>
      </c>
      <c r="H90" s="5">
        <v>0</v>
      </c>
      <c r="I90" s="5">
        <v>0</v>
      </c>
    </row>
    <row r="91" spans="1:9" x14ac:dyDescent="0.2">
      <c r="A91" s="4" t="s">
        <v>101</v>
      </c>
      <c r="B91" s="5">
        <v>0</v>
      </c>
      <c r="C91" s="5">
        <v>0</v>
      </c>
      <c r="D91" s="5">
        <v>1.2749160271655184E-3</v>
      </c>
      <c r="E91" s="5">
        <v>2.0934892484373598E-4</v>
      </c>
      <c r="F91" s="5">
        <v>0</v>
      </c>
      <c r="G91" s="5">
        <v>5.54139421478444E-5</v>
      </c>
      <c r="H91" s="5">
        <v>0</v>
      </c>
      <c r="I91" s="5">
        <v>0</v>
      </c>
    </row>
    <row r="92" spans="1:9" x14ac:dyDescent="0.2">
      <c r="A92" s="4" t="s">
        <v>102</v>
      </c>
      <c r="B92" s="5">
        <v>0</v>
      </c>
      <c r="C92" s="5">
        <v>0</v>
      </c>
      <c r="D92" s="5">
        <v>1.3484688748866061E-3</v>
      </c>
      <c r="E92" s="5">
        <v>2.3925591410712684E-4</v>
      </c>
      <c r="F92" s="5">
        <v>0</v>
      </c>
      <c r="G92" s="5">
        <v>0</v>
      </c>
      <c r="H92" s="5">
        <v>0</v>
      </c>
      <c r="I92" s="5">
        <v>0</v>
      </c>
    </row>
    <row r="93" spans="1:9" x14ac:dyDescent="0.2">
      <c r="A93" s="4" t="s">
        <v>103</v>
      </c>
      <c r="B93" s="5">
        <v>0</v>
      </c>
      <c r="C93" s="5">
        <v>0</v>
      </c>
      <c r="D93" s="5">
        <v>1.1032927158163141E-3</v>
      </c>
      <c r="E93" s="5">
        <v>8.9720967790172561E-5</v>
      </c>
      <c r="F93" s="5">
        <v>0</v>
      </c>
      <c r="G93" s="5">
        <v>0</v>
      </c>
      <c r="H93" s="5">
        <v>0</v>
      </c>
      <c r="I93" s="5">
        <v>0</v>
      </c>
    </row>
    <row r="94" spans="1:9" x14ac:dyDescent="0.2">
      <c r="A94" s="4" t="s">
        <v>104</v>
      </c>
      <c r="B94" s="5">
        <v>0</v>
      </c>
      <c r="C94" s="5">
        <v>0</v>
      </c>
      <c r="D94" s="5">
        <v>6.3745801358275919E-4</v>
      </c>
      <c r="E94" s="5">
        <v>8.9720967790172561E-5</v>
      </c>
      <c r="F94" s="5">
        <v>0</v>
      </c>
      <c r="G94" s="5">
        <v>0</v>
      </c>
      <c r="H94" s="5">
        <v>0</v>
      </c>
      <c r="I94" s="5">
        <v>0</v>
      </c>
    </row>
    <row r="95" spans="1:9" x14ac:dyDescent="0.2">
      <c r="A95" s="4" t="s">
        <v>105</v>
      </c>
      <c r="B95" s="5">
        <v>0</v>
      </c>
      <c r="C95" s="5">
        <v>0</v>
      </c>
      <c r="D95" s="5">
        <v>2.795008213401329E-3</v>
      </c>
      <c r="E95" s="5">
        <v>3.2897688189729941E-4</v>
      </c>
      <c r="F95" s="5">
        <v>0</v>
      </c>
      <c r="G95" s="5">
        <v>0</v>
      </c>
      <c r="H95" s="5">
        <v>0</v>
      </c>
      <c r="I95" s="5">
        <v>0</v>
      </c>
    </row>
    <row r="96" spans="1:9" ht="33.75" x14ac:dyDescent="0.2">
      <c r="A96" s="8" t="s">
        <v>90</v>
      </c>
      <c r="B96" s="9">
        <v>4663</v>
      </c>
      <c r="C96" s="9">
        <v>4688</v>
      </c>
      <c r="D96" s="9">
        <v>40787</v>
      </c>
      <c r="E96" s="9">
        <v>33437</v>
      </c>
      <c r="F96" s="9">
        <v>2082</v>
      </c>
      <c r="G96" s="9">
        <v>18046</v>
      </c>
      <c r="H96" s="9">
        <v>864</v>
      </c>
      <c r="I96" s="9">
        <v>926</v>
      </c>
    </row>
  </sheetData>
  <mergeCells count="5">
    <mergeCell ref="A8:A9"/>
    <mergeCell ref="B8:C8"/>
    <mergeCell ref="D8:E8"/>
    <mergeCell ref="F8:G8"/>
    <mergeCell ref="H8:I8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1" manualBreakCount="1">
    <brk id="60" max="16383" man="1"/>
  </rowBreaks>
  <colBreaks count="1" manualBreakCount="1">
    <brk id="9" max="5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6"/>
  <sheetViews>
    <sheetView zoomScaleNormal="100" workbookViewId="0">
      <selection activeCell="H3" sqref="H3"/>
    </sheetView>
  </sheetViews>
  <sheetFormatPr defaultColWidth="11.42578125" defaultRowHeight="12.75" x14ac:dyDescent="0.2"/>
  <cols>
    <col min="1" max="1" width="11.42578125" style="1"/>
    <col min="2" max="9" width="9.7109375" style="1" customWidth="1"/>
    <col min="10" max="10" width="5.7109375" style="1" customWidth="1"/>
    <col min="11" max="16384" width="11.42578125" style="1"/>
  </cols>
  <sheetData>
    <row r="1" spans="1:11" ht="12.95" customHeight="1" x14ac:dyDescent="0.2">
      <c r="A1" s="3" t="s">
        <v>88</v>
      </c>
      <c r="K1" s="3" t="str">
        <f>A1</f>
        <v>Répartition des pensions "résidents" par tranches de montants mensuels</v>
      </c>
    </row>
    <row r="2" spans="1:11" ht="11.1" customHeight="1" x14ac:dyDescent="0.2">
      <c r="A2" s="2" t="s">
        <v>87</v>
      </c>
      <c r="K2" s="2" t="s">
        <v>87</v>
      </c>
    </row>
    <row r="3" spans="1:11" ht="11.1" customHeight="1" x14ac:dyDescent="0.2">
      <c r="A3" s="2" t="s">
        <v>86</v>
      </c>
      <c r="K3" s="2" t="s">
        <v>86</v>
      </c>
    </row>
    <row r="4" spans="1:11" ht="11.1" customHeight="1" x14ac:dyDescent="0.2">
      <c r="A4" s="2" t="s">
        <v>107</v>
      </c>
      <c r="K4" s="2" t="str">
        <f>+A4</f>
        <v>Année(s) de référence: 2021</v>
      </c>
    </row>
    <row r="5" spans="1:11" ht="11.1" customHeight="1" x14ac:dyDescent="0.2">
      <c r="A5" s="2" t="s">
        <v>84</v>
      </c>
      <c r="K5" s="2" t="s">
        <v>84</v>
      </c>
    </row>
    <row r="6" spans="1:11" ht="11.1" customHeight="1" x14ac:dyDescent="0.2">
      <c r="A6" s="2" t="s">
        <v>83</v>
      </c>
      <c r="K6" s="2" t="s">
        <v>83</v>
      </c>
    </row>
    <row r="7" spans="1:11" ht="11.1" customHeight="1" x14ac:dyDescent="0.2">
      <c r="A7" s="7" t="s">
        <v>89</v>
      </c>
      <c r="K7" s="7" t="s">
        <v>89</v>
      </c>
    </row>
    <row r="8" spans="1:11" ht="30" customHeight="1" x14ac:dyDescent="0.2">
      <c r="A8" s="10" t="s">
        <v>82</v>
      </c>
      <c r="B8" s="11" t="s">
        <v>81</v>
      </c>
      <c r="C8" s="11"/>
      <c r="D8" s="11" t="s">
        <v>80</v>
      </c>
      <c r="E8" s="11"/>
      <c r="F8" s="10" t="s">
        <v>79</v>
      </c>
      <c r="G8" s="10"/>
      <c r="H8" s="10" t="s">
        <v>78</v>
      </c>
      <c r="I8" s="10"/>
    </row>
    <row r="9" spans="1:11" ht="20.100000000000001" customHeight="1" x14ac:dyDescent="0.2">
      <c r="A9" s="10"/>
      <c r="B9" s="6" t="s">
        <v>77</v>
      </c>
      <c r="C9" s="6" t="s">
        <v>76</v>
      </c>
      <c r="D9" s="6" t="s">
        <v>77</v>
      </c>
      <c r="E9" s="6" t="s">
        <v>76</v>
      </c>
      <c r="F9" s="6" t="s">
        <v>77</v>
      </c>
      <c r="G9" s="6" t="s">
        <v>76</v>
      </c>
      <c r="H9" s="6" t="s">
        <v>77</v>
      </c>
      <c r="I9" s="6" t="s">
        <v>76</v>
      </c>
    </row>
    <row r="10" spans="1:11" x14ac:dyDescent="0.2">
      <c r="A10" s="4" t="s">
        <v>75</v>
      </c>
      <c r="B10" s="5">
        <v>3.5834738617200675E-3</v>
      </c>
      <c r="C10" s="5">
        <v>2.3610216784717749E-3</v>
      </c>
      <c r="D10" s="5">
        <v>7.0327020646003915E-4</v>
      </c>
      <c r="E10" s="5">
        <v>1.7611170513868798E-3</v>
      </c>
      <c r="F10" s="5">
        <v>8.9338598223099711E-2</v>
      </c>
      <c r="G10" s="5">
        <v>1.197936886473296E-2</v>
      </c>
      <c r="H10" s="5">
        <v>1.2318029115341545E-2</v>
      </c>
      <c r="I10" s="5">
        <v>2.6915113871635612E-2</v>
      </c>
    </row>
    <row r="11" spans="1:11" x14ac:dyDescent="0.2">
      <c r="A11" s="4" t="s">
        <v>74</v>
      </c>
      <c r="B11" s="5">
        <v>4.4266441821247896E-3</v>
      </c>
      <c r="C11" s="5">
        <v>8.1562567074479498E-3</v>
      </c>
      <c r="D11" s="5">
        <v>1.481890792183654E-3</v>
      </c>
      <c r="E11" s="5">
        <v>4.1512044782690731E-3</v>
      </c>
      <c r="F11" s="5">
        <v>2.5666337611056269E-2</v>
      </c>
      <c r="G11" s="5">
        <v>4.9914036936387334E-3</v>
      </c>
      <c r="H11" s="5">
        <v>4.8152295632698766E-2</v>
      </c>
      <c r="I11" s="5">
        <v>5.5900621118012424E-2</v>
      </c>
    </row>
    <row r="12" spans="1:11" x14ac:dyDescent="0.2">
      <c r="A12" s="4" t="s">
        <v>73</v>
      </c>
      <c r="B12" s="5">
        <v>5.2698145025295113E-3</v>
      </c>
      <c r="C12" s="5">
        <v>1.0946555054732776E-2</v>
      </c>
      <c r="D12" s="5">
        <v>2.0093434470286834E-3</v>
      </c>
      <c r="E12" s="5">
        <v>4.0568589219447766E-3</v>
      </c>
      <c r="F12" s="5">
        <v>3.3070088845014806E-2</v>
      </c>
      <c r="G12" s="5">
        <v>6.1560645554877714E-3</v>
      </c>
      <c r="H12" s="5">
        <v>6.3829787234042548E-2</v>
      </c>
      <c r="I12" s="5">
        <v>5.2795031055900624E-2</v>
      </c>
    </row>
    <row r="13" spans="1:11" x14ac:dyDescent="0.2">
      <c r="A13" s="4" t="s">
        <v>72</v>
      </c>
      <c r="B13" s="5">
        <v>8.2209106239460369E-3</v>
      </c>
      <c r="C13" s="5">
        <v>9.0148100450740502E-3</v>
      </c>
      <c r="D13" s="5">
        <v>2.41121213643442E-3</v>
      </c>
      <c r="E13" s="5">
        <v>5.4720422668092334E-3</v>
      </c>
      <c r="F13" s="5">
        <v>3.8005923000987166E-2</v>
      </c>
      <c r="G13" s="5">
        <v>8.2635461150241257E-3</v>
      </c>
      <c r="H13" s="5">
        <v>8.2866741321388576E-2</v>
      </c>
      <c r="I13" s="5">
        <v>7.7639751552795025E-2</v>
      </c>
    </row>
    <row r="14" spans="1:11" x14ac:dyDescent="0.2">
      <c r="A14" s="4" t="s">
        <v>71</v>
      </c>
      <c r="B14" s="5">
        <v>8.0101180438448567E-3</v>
      </c>
      <c r="C14" s="5">
        <v>9.8733633827001507E-3</v>
      </c>
      <c r="D14" s="5">
        <v>2.8130808258401566E-3</v>
      </c>
      <c r="E14" s="5">
        <v>7.3275048745204104E-3</v>
      </c>
      <c r="F14" s="5">
        <v>4.2941757156959526E-2</v>
      </c>
      <c r="G14" s="5">
        <v>8.5963063612667073E-3</v>
      </c>
      <c r="H14" s="5">
        <v>7.8387458006718924E-2</v>
      </c>
      <c r="I14" s="5">
        <v>8.1780538302277439E-2</v>
      </c>
    </row>
    <row r="15" spans="1:11" x14ac:dyDescent="0.2">
      <c r="A15" s="4" t="s">
        <v>70</v>
      </c>
      <c r="B15" s="5">
        <v>8.8532883642495792E-3</v>
      </c>
      <c r="C15" s="5">
        <v>1.11611933891393E-2</v>
      </c>
      <c r="D15" s="5">
        <v>3.1647159290701765E-3</v>
      </c>
      <c r="E15" s="5">
        <v>1.0849738977294169E-2</v>
      </c>
      <c r="F15" s="5">
        <v>3.504442250740375E-2</v>
      </c>
      <c r="G15" s="5">
        <v>9.5391270589540236E-3</v>
      </c>
      <c r="H15" s="5">
        <v>0.11870100783874581</v>
      </c>
      <c r="I15" s="5">
        <v>0.10351966873706005</v>
      </c>
    </row>
    <row r="16" spans="1:11" x14ac:dyDescent="0.2">
      <c r="A16" s="4" t="s">
        <v>69</v>
      </c>
      <c r="B16" s="5">
        <v>1.1593591905564924E-2</v>
      </c>
      <c r="C16" s="5">
        <v>1.28783000643915E-2</v>
      </c>
      <c r="D16" s="5">
        <v>3.5414678253880543E-3</v>
      </c>
      <c r="E16" s="5">
        <v>1.2988238253978237E-2</v>
      </c>
      <c r="F16" s="5">
        <v>4.1954590325765054E-2</v>
      </c>
      <c r="G16" s="5">
        <v>8.0971659919028341E-3</v>
      </c>
      <c r="H16" s="5">
        <v>0.12318029115341546</v>
      </c>
      <c r="I16" s="5">
        <v>9.5238095238095233E-2</v>
      </c>
    </row>
    <row r="17" spans="1:9" x14ac:dyDescent="0.2">
      <c r="A17" s="4" t="s">
        <v>68</v>
      </c>
      <c r="B17" s="5">
        <v>1.454468802698145E-2</v>
      </c>
      <c r="C17" s="5">
        <v>1.244902339557845E-2</v>
      </c>
      <c r="D17" s="5">
        <v>4.0689204802330835E-3</v>
      </c>
      <c r="E17" s="5">
        <v>1.2799547141329644E-2</v>
      </c>
      <c r="F17" s="5">
        <v>4.5903257650542942E-2</v>
      </c>
      <c r="G17" s="5">
        <v>8.9845266485497205E-3</v>
      </c>
      <c r="H17" s="5">
        <v>8.6226203807390822E-2</v>
      </c>
      <c r="I17" s="5">
        <v>8.4886128364389232E-2</v>
      </c>
    </row>
    <row r="18" spans="1:9" x14ac:dyDescent="0.2">
      <c r="A18" s="4" t="s">
        <v>67</v>
      </c>
      <c r="B18" s="5">
        <v>1.1382799325463743E-2</v>
      </c>
      <c r="C18" s="5">
        <v>8.1562567074479498E-3</v>
      </c>
      <c r="D18" s="5">
        <v>4.973125031395991E-3</v>
      </c>
      <c r="E18" s="5">
        <v>1.1887540096861438E-2</v>
      </c>
      <c r="F18" s="5">
        <v>4.6890424481737414E-2</v>
      </c>
      <c r="G18" s="5">
        <v>1.1202928290166935E-2</v>
      </c>
      <c r="H18" s="5">
        <v>9.4064949608062706E-2</v>
      </c>
      <c r="I18" s="5">
        <v>7.8674948240165632E-2</v>
      </c>
    </row>
    <row r="19" spans="1:9" x14ac:dyDescent="0.2">
      <c r="A19" s="4" t="s">
        <v>66</v>
      </c>
      <c r="B19" s="5">
        <v>1.454468802698145E-2</v>
      </c>
      <c r="C19" s="5">
        <v>1.03026400515132E-2</v>
      </c>
      <c r="D19" s="5">
        <v>6.1787310996132012E-3</v>
      </c>
      <c r="E19" s="5">
        <v>3.1259827662117115E-2</v>
      </c>
      <c r="F19" s="5">
        <v>4.8864758144126358E-2</v>
      </c>
      <c r="G19" s="5">
        <v>1.18684487826521E-2</v>
      </c>
      <c r="H19" s="5">
        <v>6.0470324748040316E-2</v>
      </c>
      <c r="I19" s="5">
        <v>7.6604554865424432E-2</v>
      </c>
    </row>
    <row r="20" spans="1:9" x14ac:dyDescent="0.2">
      <c r="A20" s="4" t="s">
        <v>65</v>
      </c>
      <c r="B20" s="5">
        <v>1.7495784148397975E-2</v>
      </c>
      <c r="C20" s="5">
        <v>2.31809401159047E-2</v>
      </c>
      <c r="D20" s="5">
        <v>5.8522127894710405E-3</v>
      </c>
      <c r="E20" s="5">
        <v>3.1479967293540474E-2</v>
      </c>
      <c r="F20" s="5">
        <v>5.6268509378084898E-2</v>
      </c>
      <c r="G20" s="5">
        <v>1.3310409849703289E-2</v>
      </c>
      <c r="H20" s="5">
        <v>6.3829787234042548E-2</v>
      </c>
      <c r="I20" s="5">
        <v>7.4534161490683232E-2</v>
      </c>
    </row>
    <row r="21" spans="1:9" x14ac:dyDescent="0.2">
      <c r="A21" s="4" t="s">
        <v>64</v>
      </c>
      <c r="B21" s="5">
        <v>2.0446880269814501E-2</v>
      </c>
      <c r="C21" s="5">
        <v>1.9961365099806824E-2</v>
      </c>
      <c r="D21" s="5">
        <v>6.8066509268096646E-3</v>
      </c>
      <c r="E21" s="5">
        <v>3.012768098622555E-2</v>
      </c>
      <c r="F21" s="5">
        <v>6.219151036525173E-2</v>
      </c>
      <c r="G21" s="5">
        <v>1.4475070711552327E-2</v>
      </c>
      <c r="H21" s="5">
        <v>3.471444568868981E-2</v>
      </c>
      <c r="I21" s="5">
        <v>2.5879917184265012E-2</v>
      </c>
    </row>
    <row r="22" spans="1:9" x14ac:dyDescent="0.2">
      <c r="A22" s="4" t="s">
        <v>63</v>
      </c>
      <c r="B22" s="5">
        <v>2.2133220910623946E-2</v>
      </c>
      <c r="C22" s="5">
        <v>2.6615153466409101E-2</v>
      </c>
      <c r="D22" s="5">
        <v>6.8066509268096646E-3</v>
      </c>
      <c r="E22" s="5">
        <v>3.0473614692747973E-2</v>
      </c>
      <c r="F22" s="5">
        <v>5.8736426456071078E-2</v>
      </c>
      <c r="G22" s="5">
        <v>1.6638012312129111E-2</v>
      </c>
      <c r="H22" s="5">
        <v>2.6875699888017916E-2</v>
      </c>
      <c r="I22" s="5">
        <v>3.1055900621118012E-2</v>
      </c>
    </row>
    <row r="23" spans="1:9" x14ac:dyDescent="0.2">
      <c r="A23" s="4" t="s">
        <v>62</v>
      </c>
      <c r="B23" s="5">
        <v>2.6770657672849914E-2</v>
      </c>
      <c r="C23" s="5">
        <v>2.8976175144880875E-2</v>
      </c>
      <c r="D23" s="5">
        <v>7.3089867885668359E-3</v>
      </c>
      <c r="E23" s="5">
        <v>2.9624504685829299E-2</v>
      </c>
      <c r="F23" s="5">
        <v>4.8371174728529122E-2</v>
      </c>
      <c r="G23" s="5">
        <v>1.6915312517331263E-2</v>
      </c>
      <c r="H23" s="5">
        <v>2.3516237402015677E-2</v>
      </c>
      <c r="I23" s="5">
        <v>3.4161490683229816E-2</v>
      </c>
    </row>
    <row r="24" spans="1:9" x14ac:dyDescent="0.2">
      <c r="A24" s="4" t="s">
        <v>61</v>
      </c>
      <c r="B24" s="5">
        <v>3.1829679595278243E-2</v>
      </c>
      <c r="C24" s="5">
        <v>3.8205623524361451E-2</v>
      </c>
      <c r="D24" s="5">
        <v>8.5899432360476216E-3</v>
      </c>
      <c r="E24" s="5">
        <v>3.0976790993144224E-2</v>
      </c>
      <c r="F24" s="5">
        <v>5.8736426456071078E-2</v>
      </c>
      <c r="G24" s="5">
        <v>2.1352115800565692E-2</v>
      </c>
      <c r="H24" s="5">
        <v>2.463605823068309E-2</v>
      </c>
      <c r="I24" s="5">
        <v>2.7950310559006212E-2</v>
      </c>
    </row>
    <row r="25" spans="1:9" x14ac:dyDescent="0.2">
      <c r="A25" s="4" t="s">
        <v>60</v>
      </c>
      <c r="B25" s="5">
        <v>3.4359190556492412E-2</v>
      </c>
      <c r="C25" s="5">
        <v>4.4644773556557202E-2</v>
      </c>
      <c r="D25" s="5">
        <v>8.1629577535540267E-3</v>
      </c>
      <c r="E25" s="5">
        <v>2.8901188754009686E-2</v>
      </c>
      <c r="F25" s="5">
        <v>4.0473840078973346E-2</v>
      </c>
      <c r="G25" s="5">
        <v>2.4568798180910654E-2</v>
      </c>
      <c r="H25" s="5">
        <v>2.2396416573348264E-2</v>
      </c>
      <c r="I25" s="5">
        <v>1.4492753623188406E-2</v>
      </c>
    </row>
    <row r="26" spans="1:9" x14ac:dyDescent="0.2">
      <c r="A26" s="4" t="s">
        <v>59</v>
      </c>
      <c r="B26" s="5">
        <v>3.8575042158516024E-2</v>
      </c>
      <c r="C26" s="5">
        <v>5.2157115260785578E-2</v>
      </c>
      <c r="D26" s="5">
        <v>9.9462500627919819E-3</v>
      </c>
      <c r="E26" s="5">
        <v>3.1763003962513366E-2</v>
      </c>
      <c r="F26" s="5">
        <v>4.5409674234945706E-2</v>
      </c>
      <c r="G26" s="5">
        <v>3.2887804336975211E-2</v>
      </c>
      <c r="H26" s="5">
        <v>5.5991041433370659E-3</v>
      </c>
      <c r="I26" s="5">
        <v>8.2815734989648039E-3</v>
      </c>
    </row>
    <row r="27" spans="1:9" x14ac:dyDescent="0.2">
      <c r="A27" s="4" t="s">
        <v>58</v>
      </c>
      <c r="B27" s="5">
        <v>3.836424957841484E-2</v>
      </c>
      <c r="C27" s="5">
        <v>6.8469628675681474E-2</v>
      </c>
      <c r="D27" s="5">
        <v>1.0122067614406993E-2</v>
      </c>
      <c r="E27" s="5">
        <v>3.1479967293540474E-2</v>
      </c>
      <c r="F27" s="5">
        <v>7.3050345508390915E-2</v>
      </c>
      <c r="G27" s="5">
        <v>5.0801397593034217E-2</v>
      </c>
      <c r="H27" s="5">
        <v>4.4792833146696529E-3</v>
      </c>
      <c r="I27" s="5">
        <v>5.175983436853002E-3</v>
      </c>
    </row>
    <row r="28" spans="1:9" x14ac:dyDescent="0.2">
      <c r="A28" s="4" t="s">
        <v>57</v>
      </c>
      <c r="B28" s="5">
        <v>3.6467116357504215E-2</v>
      </c>
      <c r="C28" s="5">
        <v>7.362094870143808E-2</v>
      </c>
      <c r="D28" s="5">
        <v>9.5443813733862466E-3</v>
      </c>
      <c r="E28" s="5">
        <v>3.7297943266872129E-2</v>
      </c>
      <c r="F28" s="5">
        <v>1.8262586377097729E-2</v>
      </c>
      <c r="G28" s="5">
        <v>4.092951028783761E-2</v>
      </c>
      <c r="H28" s="5">
        <v>1.1198208286674132E-3</v>
      </c>
      <c r="I28" s="5">
        <v>1.1387163561076604E-2</v>
      </c>
    </row>
    <row r="29" spans="1:9" x14ac:dyDescent="0.2">
      <c r="A29" s="4" t="s">
        <v>56</v>
      </c>
      <c r="B29" s="5">
        <v>5.81787521079258E-2</v>
      </c>
      <c r="C29" s="5">
        <v>0.12148529727409316</v>
      </c>
      <c r="D29" s="5">
        <v>3.0994122670417443E-2</v>
      </c>
      <c r="E29" s="5">
        <v>0.13950562928486068</v>
      </c>
      <c r="F29" s="5">
        <v>2.2211253701875617E-2</v>
      </c>
      <c r="G29" s="5">
        <v>4.2648771560090955E-2</v>
      </c>
      <c r="H29" s="5">
        <v>7.8387458006718928E-3</v>
      </c>
      <c r="I29" s="5">
        <v>6.2111801242236021E-3</v>
      </c>
    </row>
    <row r="30" spans="1:9" x14ac:dyDescent="0.2">
      <c r="A30" s="4" t="s">
        <v>55</v>
      </c>
      <c r="B30" s="5">
        <v>4.3634064080944349E-2</v>
      </c>
      <c r="C30" s="5">
        <v>4.7005795235028978E-2</v>
      </c>
      <c r="D30" s="5">
        <v>1.4115637715376501E-2</v>
      </c>
      <c r="E30" s="5">
        <v>3.559972325303478E-2</v>
      </c>
      <c r="F30" s="5">
        <v>9.8716683119447184E-3</v>
      </c>
      <c r="G30" s="5">
        <v>2.9005601464145082E-2</v>
      </c>
      <c r="H30" s="5">
        <v>1.1198208286674132E-3</v>
      </c>
      <c r="I30" s="5">
        <v>3.105590062111801E-3</v>
      </c>
    </row>
    <row r="31" spans="1:9" x14ac:dyDescent="0.2">
      <c r="A31" s="4" t="s">
        <v>54</v>
      </c>
      <c r="B31" s="5">
        <v>3.6677908937605398E-2</v>
      </c>
      <c r="C31" s="5">
        <v>3.5844601845889675E-2</v>
      </c>
      <c r="D31" s="5">
        <v>1.293514844024715E-2</v>
      </c>
      <c r="E31" s="5">
        <v>2.6762689477325619E-2</v>
      </c>
      <c r="F31" s="5">
        <v>7.8973346495557744E-3</v>
      </c>
      <c r="G31" s="5">
        <v>2.8894681382064222E-2</v>
      </c>
      <c r="H31" s="5">
        <v>5.5991041433370659E-3</v>
      </c>
      <c r="I31" s="5">
        <v>4.140786749482402E-3</v>
      </c>
    </row>
    <row r="32" spans="1:9" x14ac:dyDescent="0.2">
      <c r="A32" s="4" t="s">
        <v>53</v>
      </c>
      <c r="B32" s="5">
        <v>4.173693086003373E-2</v>
      </c>
      <c r="C32" s="5">
        <v>3.1551835157759174E-2</v>
      </c>
      <c r="D32" s="5">
        <v>1.3588185060531471E-2</v>
      </c>
      <c r="E32" s="5">
        <v>2.6133719101830304E-2</v>
      </c>
      <c r="F32" s="5">
        <v>6.4165844027640672E-3</v>
      </c>
      <c r="G32" s="5">
        <v>2.9837502079751541E-2</v>
      </c>
      <c r="H32" s="5">
        <v>1.1198208286674132E-3</v>
      </c>
      <c r="I32" s="5">
        <v>6.2111801242236021E-3</v>
      </c>
    </row>
    <row r="33" spans="1:9" x14ac:dyDescent="0.2">
      <c r="A33" s="4" t="s">
        <v>52</v>
      </c>
      <c r="B33" s="5">
        <v>3.7521079258010119E-2</v>
      </c>
      <c r="C33" s="5">
        <v>3.1337196823352648E-2</v>
      </c>
      <c r="D33" s="5">
        <v>1.4567739990957954E-2</v>
      </c>
      <c r="E33" s="5">
        <v>2.6133719101830304E-2</v>
      </c>
      <c r="F33" s="5">
        <v>4.9358341559723592E-3</v>
      </c>
      <c r="G33" s="5">
        <v>2.9449281792468526E-2</v>
      </c>
      <c r="H33" s="5">
        <v>1.1198208286674132E-3</v>
      </c>
      <c r="I33" s="5">
        <v>6.2111801242236021E-3</v>
      </c>
    </row>
    <row r="34" spans="1:9" x14ac:dyDescent="0.2">
      <c r="A34" s="4" t="s">
        <v>51</v>
      </c>
      <c r="B34" s="5">
        <v>3.5202360876897133E-2</v>
      </c>
      <c r="C34" s="5">
        <v>3.1337196823352648E-2</v>
      </c>
      <c r="D34" s="5">
        <v>1.5873813231526597E-2</v>
      </c>
      <c r="E34" s="5">
        <v>2.5599094282659288E-2</v>
      </c>
      <c r="F34" s="5">
        <v>9.8716683119447184E-3</v>
      </c>
      <c r="G34" s="5">
        <v>3.1612223393045313E-2</v>
      </c>
      <c r="H34" s="5">
        <v>2.2396416573348264E-3</v>
      </c>
      <c r="I34" s="5">
        <v>3.105590062111801E-3</v>
      </c>
    </row>
    <row r="35" spans="1:9" x14ac:dyDescent="0.2">
      <c r="A35" s="4" t="s">
        <v>50</v>
      </c>
      <c r="B35" s="5">
        <v>3.6045531197301854E-2</v>
      </c>
      <c r="C35" s="5">
        <v>2.1893110109465552E-2</v>
      </c>
      <c r="D35" s="5">
        <v>1.790827347164314E-2</v>
      </c>
      <c r="E35" s="5">
        <v>2.3020315743128499E-2</v>
      </c>
      <c r="F35" s="5">
        <v>5.4294175715695952E-3</v>
      </c>
      <c r="G35" s="5">
        <v>3.4717985691309412E-2</v>
      </c>
      <c r="H35" s="5">
        <v>0</v>
      </c>
      <c r="I35" s="5">
        <v>0</v>
      </c>
    </row>
    <row r="36" spans="1:9" x14ac:dyDescent="0.2">
      <c r="A36" s="4" t="s">
        <v>49</v>
      </c>
      <c r="B36" s="5">
        <v>2.8035413153456999E-2</v>
      </c>
      <c r="C36" s="5">
        <v>2.1893110109465552E-2</v>
      </c>
      <c r="D36" s="5">
        <v>1.7456171196061687E-2</v>
      </c>
      <c r="E36" s="5">
        <v>2.1510786841939744E-2</v>
      </c>
      <c r="F36" s="5">
        <v>2.4679170779861796E-3</v>
      </c>
      <c r="G36" s="5">
        <v>3.5328046142754144E-2</v>
      </c>
      <c r="H36" s="5">
        <v>1.1198208286674132E-3</v>
      </c>
      <c r="I36" s="5">
        <v>2.070393374741201E-3</v>
      </c>
    </row>
    <row r="37" spans="1:9" x14ac:dyDescent="0.2">
      <c r="A37" s="4" t="s">
        <v>48</v>
      </c>
      <c r="B37" s="5">
        <v>2.845699831365936E-2</v>
      </c>
      <c r="C37" s="5">
        <v>2.2322386778278601E-2</v>
      </c>
      <c r="D37" s="5">
        <v>1.876224443663033E-2</v>
      </c>
      <c r="E37" s="5">
        <v>2.1007610541543494E-2</v>
      </c>
      <c r="F37" s="5">
        <v>1.9743336623889436E-3</v>
      </c>
      <c r="G37" s="5">
        <v>3.2887804336975211E-2</v>
      </c>
      <c r="H37" s="5">
        <v>2.2396416573348264E-3</v>
      </c>
      <c r="I37" s="5">
        <v>1.0351966873706005E-3</v>
      </c>
    </row>
    <row r="38" spans="1:9" x14ac:dyDescent="0.2">
      <c r="A38" s="4" t="s">
        <v>47</v>
      </c>
      <c r="B38" s="5">
        <v>2.8035413153456999E-2</v>
      </c>
      <c r="C38" s="5">
        <v>1.9961365099806824E-2</v>
      </c>
      <c r="D38" s="5">
        <v>1.8737127643542472E-2</v>
      </c>
      <c r="E38" s="5">
        <v>1.9309390527706145E-2</v>
      </c>
      <c r="F38" s="5">
        <v>1.4807502467917078E-3</v>
      </c>
      <c r="G38" s="5">
        <v>3.4607065609228549E-2</v>
      </c>
      <c r="H38" s="5">
        <v>0</v>
      </c>
      <c r="I38" s="5">
        <v>0</v>
      </c>
    </row>
    <row r="39" spans="1:9" x14ac:dyDescent="0.2">
      <c r="A39" s="4" t="s">
        <v>46</v>
      </c>
      <c r="B39" s="5">
        <v>2.3819561551433388E-2</v>
      </c>
      <c r="C39" s="5">
        <v>1.3951491736424125E-2</v>
      </c>
      <c r="D39" s="5">
        <v>1.9164113126036067E-2</v>
      </c>
      <c r="E39" s="5">
        <v>1.7831310145292156E-2</v>
      </c>
      <c r="F39" s="5">
        <v>1.4807502467917078E-3</v>
      </c>
      <c r="G39" s="5">
        <v>3.4385225445066829E-2</v>
      </c>
      <c r="H39" s="5">
        <v>1.1198208286674132E-3</v>
      </c>
      <c r="I39" s="5">
        <v>0</v>
      </c>
    </row>
    <row r="40" spans="1:9" x14ac:dyDescent="0.2">
      <c r="A40" s="4" t="s">
        <v>45</v>
      </c>
      <c r="B40" s="5">
        <v>2.4030354131534568E-2</v>
      </c>
      <c r="C40" s="5">
        <v>1.4810045074050225E-2</v>
      </c>
      <c r="D40" s="5">
        <v>1.9063645953684632E-2</v>
      </c>
      <c r="E40" s="5">
        <v>1.6101641612680042E-2</v>
      </c>
      <c r="F40" s="5">
        <v>1.4807502467917078E-3</v>
      </c>
      <c r="G40" s="5">
        <v>3.1778603516166605E-2</v>
      </c>
      <c r="H40" s="5">
        <v>0</v>
      </c>
      <c r="I40" s="5">
        <v>0</v>
      </c>
    </row>
    <row r="41" spans="1:9" x14ac:dyDescent="0.2">
      <c r="A41" s="4" t="s">
        <v>44</v>
      </c>
      <c r="B41" s="5">
        <v>1.918212478920742E-2</v>
      </c>
      <c r="C41" s="5">
        <v>1.159047005795235E-2</v>
      </c>
      <c r="D41" s="5">
        <v>2.1575325262470489E-2</v>
      </c>
      <c r="E41" s="5">
        <v>1.4309076042518397E-2</v>
      </c>
      <c r="F41" s="5">
        <v>2.9615004935834156E-3</v>
      </c>
      <c r="G41" s="5">
        <v>3.1113083023681438E-2</v>
      </c>
      <c r="H41" s="5">
        <v>0</v>
      </c>
      <c r="I41" s="5">
        <v>0</v>
      </c>
    </row>
    <row r="42" spans="1:9" x14ac:dyDescent="0.2">
      <c r="A42" s="4" t="s">
        <v>43</v>
      </c>
      <c r="B42" s="5">
        <v>1.7284991568296795E-2</v>
      </c>
      <c r="C42" s="5">
        <v>1.502468340845675E-2</v>
      </c>
      <c r="D42" s="5">
        <v>2.0470186366604713E-2</v>
      </c>
      <c r="E42" s="5">
        <v>1.3585760110698786E-2</v>
      </c>
      <c r="F42" s="5">
        <v>9.871668311944718E-4</v>
      </c>
      <c r="G42" s="5">
        <v>2.7730020520215184E-2</v>
      </c>
      <c r="H42" s="5">
        <v>1.1198208286674132E-3</v>
      </c>
      <c r="I42" s="5">
        <v>0</v>
      </c>
    </row>
    <row r="43" spans="1:9" x14ac:dyDescent="0.2">
      <c r="A43" s="4" t="s">
        <v>42</v>
      </c>
      <c r="B43" s="5">
        <v>2.0025295109612141E-2</v>
      </c>
      <c r="C43" s="5">
        <v>9.2294483794805749E-3</v>
      </c>
      <c r="D43" s="5">
        <v>2.1098106193801175E-2</v>
      </c>
      <c r="E43" s="5">
        <v>1.283099566010441E-2</v>
      </c>
      <c r="F43" s="5">
        <v>9.871668311944718E-4</v>
      </c>
      <c r="G43" s="5">
        <v>2.7286340191891741E-2</v>
      </c>
      <c r="H43" s="5">
        <v>0</v>
      </c>
      <c r="I43" s="5">
        <v>1.0351966873706005E-3</v>
      </c>
    </row>
    <row r="44" spans="1:9" x14ac:dyDescent="0.2">
      <c r="A44" s="4" t="s">
        <v>41</v>
      </c>
      <c r="B44" s="5">
        <v>1.8549747048903879E-2</v>
      </c>
      <c r="C44" s="5">
        <v>1.11611933891393E-2</v>
      </c>
      <c r="D44" s="5">
        <v>2.0545536745868287E-2</v>
      </c>
      <c r="E44" s="5">
        <v>1.1604503427888546E-2</v>
      </c>
      <c r="F44" s="5">
        <v>1.9743336623889436E-3</v>
      </c>
      <c r="G44" s="5">
        <v>2.4014197770506351E-2</v>
      </c>
      <c r="H44" s="5">
        <v>0</v>
      </c>
      <c r="I44" s="5">
        <v>0</v>
      </c>
    </row>
    <row r="45" spans="1:9" x14ac:dyDescent="0.2">
      <c r="A45" s="4" t="s">
        <v>40</v>
      </c>
      <c r="B45" s="5">
        <v>1.5387858347386173E-2</v>
      </c>
      <c r="C45" s="5">
        <v>8.1562567074479498E-3</v>
      </c>
      <c r="D45" s="5">
        <v>2.3258150399357011E-2</v>
      </c>
      <c r="E45" s="5">
        <v>1.1164224165041826E-2</v>
      </c>
      <c r="F45" s="5">
        <v>1.4807502467917078E-3</v>
      </c>
      <c r="G45" s="5">
        <v>1.7858133215018578E-2</v>
      </c>
      <c r="H45" s="5">
        <v>0</v>
      </c>
      <c r="I45" s="5">
        <v>0</v>
      </c>
    </row>
    <row r="46" spans="1:9" x14ac:dyDescent="0.2">
      <c r="A46" s="4" t="s">
        <v>39</v>
      </c>
      <c r="B46" s="5">
        <v>1.7706576728499158E-2</v>
      </c>
      <c r="C46" s="5">
        <v>7.7269800386349004E-3</v>
      </c>
      <c r="D46" s="5">
        <v>2.2429296227457679E-2</v>
      </c>
      <c r="E46" s="5">
        <v>9.4974526699792439E-3</v>
      </c>
      <c r="F46" s="5">
        <v>1.4807502467917078E-3</v>
      </c>
      <c r="G46" s="5">
        <v>1.9688314569352782E-2</v>
      </c>
      <c r="H46" s="5">
        <v>0</v>
      </c>
      <c r="I46" s="5">
        <v>0</v>
      </c>
    </row>
    <row r="47" spans="1:9" x14ac:dyDescent="0.2">
      <c r="A47" s="4" t="s">
        <v>38</v>
      </c>
      <c r="B47" s="5">
        <v>1.2858347386172007E-2</v>
      </c>
      <c r="C47" s="5">
        <v>7.0830650354153256E-3</v>
      </c>
      <c r="D47" s="5">
        <v>2.4966092329331391E-2</v>
      </c>
      <c r="E47" s="5">
        <v>9.5917982263035405E-3</v>
      </c>
      <c r="F47" s="5">
        <v>1.4807502467917078E-3</v>
      </c>
      <c r="G47" s="5">
        <v>1.6638012312129111E-2</v>
      </c>
      <c r="H47" s="5">
        <v>0</v>
      </c>
      <c r="I47" s="5">
        <v>0</v>
      </c>
    </row>
    <row r="48" spans="1:9" x14ac:dyDescent="0.2">
      <c r="A48" s="4" t="s">
        <v>37</v>
      </c>
      <c r="B48" s="5">
        <v>1.1804384485666104E-2</v>
      </c>
      <c r="C48" s="5">
        <v>7.2977033698218502E-3</v>
      </c>
      <c r="D48" s="5">
        <v>2.4840508363892098E-2</v>
      </c>
      <c r="E48" s="5">
        <v>8.3653059940876785E-3</v>
      </c>
      <c r="F48" s="5">
        <v>4.935834155972359E-4</v>
      </c>
      <c r="G48" s="5">
        <v>1.6638012312129111E-2</v>
      </c>
      <c r="H48" s="5">
        <v>0</v>
      </c>
      <c r="I48" s="5">
        <v>0</v>
      </c>
    </row>
    <row r="49" spans="1:9" x14ac:dyDescent="0.2">
      <c r="A49" s="4" t="s">
        <v>36</v>
      </c>
      <c r="B49" s="5">
        <v>1.1172006745362563E-2</v>
      </c>
      <c r="C49" s="5">
        <v>3.6488516849109251E-3</v>
      </c>
      <c r="D49" s="5">
        <v>2.6247048776812176E-2</v>
      </c>
      <c r="E49" s="5">
        <v>8.6483426630605698E-3</v>
      </c>
      <c r="F49" s="5">
        <v>9.871668311944718E-4</v>
      </c>
      <c r="G49" s="5">
        <v>1.3920470301148022E-2</v>
      </c>
      <c r="H49" s="5">
        <v>0</v>
      </c>
      <c r="I49" s="5">
        <v>0</v>
      </c>
    </row>
    <row r="50" spans="1:9" x14ac:dyDescent="0.2">
      <c r="A50" s="4" t="s">
        <v>35</v>
      </c>
      <c r="B50" s="5">
        <v>9.9072512647554803E-3</v>
      </c>
      <c r="C50" s="5">
        <v>3.4342133505044E-3</v>
      </c>
      <c r="D50" s="5">
        <v>2.4388406088310645E-2</v>
      </c>
      <c r="E50" s="5">
        <v>7.1388137618718156E-3</v>
      </c>
      <c r="F50" s="5">
        <v>9.871668311944718E-4</v>
      </c>
      <c r="G50" s="5">
        <v>1.3476789972824581E-2</v>
      </c>
      <c r="H50" s="5">
        <v>0</v>
      </c>
      <c r="I50" s="5">
        <v>0</v>
      </c>
    </row>
    <row r="51" spans="1:9" x14ac:dyDescent="0.2">
      <c r="A51" s="4" t="s">
        <v>34</v>
      </c>
      <c r="B51" s="5">
        <v>7.7993254637436765E-3</v>
      </c>
      <c r="C51" s="5">
        <v>5.1513200257566E-3</v>
      </c>
      <c r="D51" s="5">
        <v>2.4991209122419249E-2</v>
      </c>
      <c r="E51" s="5">
        <v>7.3904019120699417E-3</v>
      </c>
      <c r="F51" s="5">
        <v>0</v>
      </c>
      <c r="G51" s="5">
        <v>1.4197770506350176E-2</v>
      </c>
      <c r="H51" s="5">
        <v>0</v>
      </c>
      <c r="I51" s="5">
        <v>0</v>
      </c>
    </row>
    <row r="52" spans="1:9" x14ac:dyDescent="0.2">
      <c r="A52" s="4" t="s">
        <v>33</v>
      </c>
      <c r="B52" s="5">
        <v>8.8532883642495792E-3</v>
      </c>
      <c r="C52" s="5">
        <v>3.8634900193174502E-3</v>
      </c>
      <c r="D52" s="5">
        <v>2.5116793087858542E-2</v>
      </c>
      <c r="E52" s="5">
        <v>6.7299830177998616E-3</v>
      </c>
      <c r="F52" s="5">
        <v>0</v>
      </c>
      <c r="G52" s="5">
        <v>1.2034828905773389E-2</v>
      </c>
      <c r="H52" s="5">
        <v>0</v>
      </c>
      <c r="I52" s="5">
        <v>0</v>
      </c>
    </row>
    <row r="53" spans="1:9" x14ac:dyDescent="0.2">
      <c r="A53" s="4" t="s">
        <v>32</v>
      </c>
      <c r="B53" s="5">
        <v>6.3237774030354132E-3</v>
      </c>
      <c r="C53" s="5">
        <v>3.0049366816913502E-3</v>
      </c>
      <c r="D53" s="5">
        <v>2.5066559501682826E-2</v>
      </c>
      <c r="E53" s="5">
        <v>7.0759167243222842E-3</v>
      </c>
      <c r="F53" s="5">
        <v>0</v>
      </c>
      <c r="G53" s="5">
        <v>1.0093727469358327E-2</v>
      </c>
      <c r="H53" s="5">
        <v>0</v>
      </c>
      <c r="I53" s="5">
        <v>0</v>
      </c>
    </row>
    <row r="54" spans="1:9" x14ac:dyDescent="0.2">
      <c r="A54" s="4" t="s">
        <v>31</v>
      </c>
      <c r="B54" s="5">
        <v>5.0590219224283303E-3</v>
      </c>
      <c r="C54" s="5">
        <v>2.5756600128783E-3</v>
      </c>
      <c r="D54" s="5">
        <v>2.3383734364796304E-2</v>
      </c>
      <c r="E54" s="5">
        <v>6.2268067174036101E-3</v>
      </c>
      <c r="F54" s="5">
        <v>4.935834155972359E-4</v>
      </c>
      <c r="G54" s="5">
        <v>9.0399866895901505E-3</v>
      </c>
      <c r="H54" s="5">
        <v>0</v>
      </c>
      <c r="I54" s="5">
        <v>0</v>
      </c>
    </row>
    <row r="55" spans="1:9" x14ac:dyDescent="0.2">
      <c r="A55" s="4" t="s">
        <v>30</v>
      </c>
      <c r="B55" s="5">
        <v>6.3237774030354132E-3</v>
      </c>
      <c r="C55" s="5">
        <v>2.7902983472848251E-3</v>
      </c>
      <c r="D55" s="5">
        <v>2.2102777917315516E-2</v>
      </c>
      <c r="E55" s="5">
        <v>6.0066670859802501E-3</v>
      </c>
      <c r="F55" s="5">
        <v>4.935834155972359E-4</v>
      </c>
      <c r="G55" s="5">
        <v>5.9342243913260498E-3</v>
      </c>
      <c r="H55" s="5">
        <v>0</v>
      </c>
      <c r="I55" s="5">
        <v>0</v>
      </c>
    </row>
    <row r="56" spans="1:9" x14ac:dyDescent="0.2">
      <c r="A56" s="4" t="s">
        <v>29</v>
      </c>
      <c r="B56" s="5">
        <v>3.5834738617200675E-3</v>
      </c>
      <c r="C56" s="5">
        <v>1.7171066752522E-3</v>
      </c>
      <c r="D56" s="5">
        <v>2.1851609986436933E-2</v>
      </c>
      <c r="E56" s="5">
        <v>5.8179759733316561E-3</v>
      </c>
      <c r="F56" s="5">
        <v>0</v>
      </c>
      <c r="G56" s="5">
        <v>5.1023237757195942E-3</v>
      </c>
      <c r="H56" s="5">
        <v>0</v>
      </c>
      <c r="I56" s="5">
        <v>0</v>
      </c>
    </row>
    <row r="57" spans="1:9" x14ac:dyDescent="0.2">
      <c r="A57" s="4" t="s">
        <v>28</v>
      </c>
      <c r="B57" s="5">
        <v>3.5834738617200675E-3</v>
      </c>
      <c r="C57" s="5">
        <v>1.7171066752522E-3</v>
      </c>
      <c r="D57" s="5">
        <v>1.8787361229718188E-2</v>
      </c>
      <c r="E57" s="5">
        <v>6.0066670859802501E-3</v>
      </c>
      <c r="F57" s="5">
        <v>0</v>
      </c>
      <c r="G57" s="5">
        <v>4.048582995951417E-3</v>
      </c>
      <c r="H57" s="5">
        <v>0</v>
      </c>
      <c r="I57" s="5">
        <v>0</v>
      </c>
    </row>
    <row r="58" spans="1:9" x14ac:dyDescent="0.2">
      <c r="A58" s="4" t="s">
        <v>27</v>
      </c>
      <c r="B58" s="5">
        <v>3.3726812816188868E-3</v>
      </c>
      <c r="C58" s="5">
        <v>1.7171066752522E-3</v>
      </c>
      <c r="D58" s="5">
        <v>1.7280353644446678E-2</v>
      </c>
      <c r="E58" s="5">
        <v>5.4405937480344673E-3</v>
      </c>
      <c r="F58" s="5">
        <v>0</v>
      </c>
      <c r="G58" s="5">
        <v>3.8267428317896954E-3</v>
      </c>
      <c r="H58" s="5">
        <v>0</v>
      </c>
      <c r="I58" s="5">
        <v>0</v>
      </c>
    </row>
    <row r="59" spans="1:9" x14ac:dyDescent="0.2">
      <c r="A59" s="4" t="s">
        <v>26</v>
      </c>
      <c r="B59" s="5">
        <v>3.7942664418212477E-3</v>
      </c>
      <c r="C59" s="5">
        <v>4.2927666881305E-4</v>
      </c>
      <c r="D59" s="5">
        <v>1.7832923092379566E-2</v>
      </c>
      <c r="E59" s="5">
        <v>4.4342411472419645E-3</v>
      </c>
      <c r="F59" s="5">
        <v>0</v>
      </c>
      <c r="G59" s="5">
        <v>2.7730020520215187E-3</v>
      </c>
      <c r="H59" s="5">
        <v>0</v>
      </c>
      <c r="I59" s="5">
        <v>0</v>
      </c>
    </row>
    <row r="60" spans="1:9" x14ac:dyDescent="0.2">
      <c r="A60" s="4" t="s">
        <v>25</v>
      </c>
      <c r="B60" s="5">
        <v>1.8971332209106238E-3</v>
      </c>
      <c r="C60" s="5">
        <v>1.0731916720326251E-3</v>
      </c>
      <c r="D60" s="5">
        <v>1.6325915507108053E-2</v>
      </c>
      <c r="E60" s="5">
        <v>4.6229322598905593E-3</v>
      </c>
      <c r="F60" s="5">
        <v>4.935834155972359E-4</v>
      </c>
      <c r="G60" s="5">
        <v>1.3865010260107594E-3</v>
      </c>
      <c r="H60" s="5">
        <v>0</v>
      </c>
      <c r="I60" s="5">
        <v>0</v>
      </c>
    </row>
    <row r="61" spans="1:9" x14ac:dyDescent="0.2">
      <c r="A61" s="4" t="s">
        <v>24</v>
      </c>
      <c r="B61" s="5">
        <v>1.475548060708263E-3</v>
      </c>
      <c r="C61" s="5">
        <v>1.9317450096587251E-3</v>
      </c>
      <c r="D61" s="5">
        <v>1.4919375094187974E-2</v>
      </c>
      <c r="E61" s="5">
        <v>4.2455500345933705E-3</v>
      </c>
      <c r="F61" s="5">
        <v>0</v>
      </c>
      <c r="G61" s="5">
        <v>1.7192612722533415E-3</v>
      </c>
      <c r="H61" s="5">
        <v>0</v>
      </c>
      <c r="I61" s="5">
        <v>0</v>
      </c>
    </row>
    <row r="62" spans="1:9" x14ac:dyDescent="0.2">
      <c r="A62" s="4" t="s">
        <v>23</v>
      </c>
      <c r="B62" s="5">
        <v>2.3187183811129849E-3</v>
      </c>
      <c r="C62" s="5">
        <v>6.43915003219575E-4</v>
      </c>
      <c r="D62" s="5">
        <v>1.4115637715376501E-2</v>
      </c>
      <c r="E62" s="5">
        <v>3.8367192905214165E-3</v>
      </c>
      <c r="F62" s="5">
        <v>0</v>
      </c>
      <c r="G62" s="5">
        <v>7.7644057456602517E-4</v>
      </c>
      <c r="H62" s="5">
        <v>0</v>
      </c>
      <c r="I62" s="5">
        <v>0</v>
      </c>
    </row>
    <row r="63" spans="1:9" x14ac:dyDescent="0.2">
      <c r="A63" s="4" t="s">
        <v>22</v>
      </c>
      <c r="B63" s="5">
        <v>1.8971332209106238E-3</v>
      </c>
      <c r="C63" s="5">
        <v>6.43915003219575E-4</v>
      </c>
      <c r="D63" s="5">
        <v>1.5446827749033004E-2</v>
      </c>
      <c r="E63" s="5">
        <v>3.6794766966475878E-3</v>
      </c>
      <c r="F63" s="5">
        <v>0</v>
      </c>
      <c r="G63" s="5">
        <v>9.9828073872774655E-4</v>
      </c>
      <c r="H63" s="5">
        <v>0</v>
      </c>
      <c r="I63" s="5">
        <v>0</v>
      </c>
    </row>
    <row r="64" spans="1:9" x14ac:dyDescent="0.2">
      <c r="A64" s="4" t="s">
        <v>21</v>
      </c>
      <c r="B64" s="5">
        <v>1.2647554806070826E-3</v>
      </c>
      <c r="C64" s="5">
        <v>6.43915003219575E-4</v>
      </c>
      <c r="D64" s="5">
        <v>1.5547294921384437E-2</v>
      </c>
      <c r="E64" s="5">
        <v>3.6480281778728221E-3</v>
      </c>
      <c r="F64" s="5">
        <v>0</v>
      </c>
      <c r="G64" s="5">
        <v>6.6552049248516448E-4</v>
      </c>
      <c r="H64" s="5">
        <v>0</v>
      </c>
      <c r="I64" s="5">
        <v>0</v>
      </c>
    </row>
    <row r="65" spans="1:9" x14ac:dyDescent="0.2">
      <c r="A65" s="4" t="s">
        <v>20</v>
      </c>
      <c r="B65" s="5">
        <v>1.475548060708263E-3</v>
      </c>
      <c r="C65" s="5">
        <v>4.2927666881305E-4</v>
      </c>
      <c r="D65" s="5">
        <v>1.5271010197417993E-2</v>
      </c>
      <c r="E65" s="5">
        <v>3.5222341027737595E-3</v>
      </c>
      <c r="F65" s="5">
        <v>0</v>
      </c>
      <c r="G65" s="5">
        <v>2.7730020520215184E-4</v>
      </c>
      <c r="H65" s="5">
        <v>0</v>
      </c>
      <c r="I65" s="5">
        <v>0</v>
      </c>
    </row>
    <row r="66" spans="1:9" x14ac:dyDescent="0.2">
      <c r="A66" s="4" t="s">
        <v>19</v>
      </c>
      <c r="B66" s="5">
        <v>8.4317032040472171E-4</v>
      </c>
      <c r="C66" s="5">
        <v>4.2927666881305E-4</v>
      </c>
      <c r="D66" s="5">
        <v>1.2859798060983573E-2</v>
      </c>
      <c r="E66" s="5">
        <v>2.9876092836027424E-3</v>
      </c>
      <c r="F66" s="5">
        <v>0</v>
      </c>
      <c r="G66" s="5">
        <v>3.3276024624258224E-4</v>
      </c>
      <c r="H66" s="5">
        <v>0</v>
      </c>
      <c r="I66" s="5">
        <v>0</v>
      </c>
    </row>
    <row r="67" spans="1:9" x14ac:dyDescent="0.2">
      <c r="A67" s="4" t="s">
        <v>18</v>
      </c>
      <c r="B67" s="5">
        <v>2.1079258010118043E-3</v>
      </c>
      <c r="C67" s="5">
        <v>4.2927666881305E-4</v>
      </c>
      <c r="D67" s="5">
        <v>1.2633746923192846E-2</v>
      </c>
      <c r="E67" s="5">
        <v>3.0819548399270394E-3</v>
      </c>
      <c r="F67" s="5">
        <v>0</v>
      </c>
      <c r="G67" s="5">
        <v>1.1092008208086075E-4</v>
      </c>
      <c r="H67" s="5">
        <v>0</v>
      </c>
      <c r="I67" s="5">
        <v>0</v>
      </c>
    </row>
    <row r="68" spans="1:9" x14ac:dyDescent="0.2">
      <c r="A68" s="4" t="s">
        <v>17</v>
      </c>
      <c r="B68" s="5">
        <v>6.3237774030354128E-4</v>
      </c>
      <c r="C68" s="5">
        <v>2.14638334406525E-4</v>
      </c>
      <c r="D68" s="5">
        <v>1.2307228613050687E-2</v>
      </c>
      <c r="E68" s="5">
        <v>2.8618152085036794E-3</v>
      </c>
      <c r="F68" s="5">
        <v>0</v>
      </c>
      <c r="G68" s="5">
        <v>2.7730020520215184E-4</v>
      </c>
      <c r="H68" s="5">
        <v>0</v>
      </c>
      <c r="I68" s="5">
        <v>0</v>
      </c>
    </row>
    <row r="69" spans="1:9" x14ac:dyDescent="0.2">
      <c r="A69" s="4" t="s">
        <v>16</v>
      </c>
      <c r="B69" s="5">
        <v>1.2647554806070826E-3</v>
      </c>
      <c r="C69" s="5">
        <v>4.2927666881305E-4</v>
      </c>
      <c r="D69" s="5">
        <v>1.0699753855427738E-2</v>
      </c>
      <c r="E69" s="5">
        <v>2.5158815019812567E-3</v>
      </c>
      <c r="F69" s="5">
        <v>0</v>
      </c>
      <c r="G69" s="5">
        <v>2.2184016416172149E-4</v>
      </c>
      <c r="H69" s="5">
        <v>0</v>
      </c>
      <c r="I69" s="5">
        <v>0</v>
      </c>
    </row>
    <row r="70" spans="1:9" x14ac:dyDescent="0.2">
      <c r="A70" s="4" t="s">
        <v>15</v>
      </c>
      <c r="B70" s="5">
        <v>4.2158516020236085E-4</v>
      </c>
      <c r="C70" s="5">
        <v>0</v>
      </c>
      <c r="D70" s="5">
        <v>1.0649520269252023E-2</v>
      </c>
      <c r="E70" s="5">
        <v>2.0127052015850052E-3</v>
      </c>
      <c r="F70" s="5">
        <v>0</v>
      </c>
      <c r="G70" s="5">
        <v>2.2184016416172149E-4</v>
      </c>
      <c r="H70" s="5">
        <v>0</v>
      </c>
      <c r="I70" s="5">
        <v>0</v>
      </c>
    </row>
    <row r="71" spans="1:9" x14ac:dyDescent="0.2">
      <c r="A71" s="4" t="s">
        <v>14</v>
      </c>
      <c r="B71" s="5">
        <v>8.4317032040472171E-4</v>
      </c>
      <c r="C71" s="5">
        <v>6.43915003219575E-4</v>
      </c>
      <c r="D71" s="5">
        <v>9.6197317526498221E-3</v>
      </c>
      <c r="E71" s="5">
        <v>2.484432983206491E-3</v>
      </c>
      <c r="F71" s="5">
        <v>0</v>
      </c>
      <c r="G71" s="5">
        <v>1.6638012312129112E-4</v>
      </c>
      <c r="H71" s="5">
        <v>0</v>
      </c>
      <c r="I71" s="5">
        <v>0</v>
      </c>
    </row>
    <row r="72" spans="1:9" x14ac:dyDescent="0.2">
      <c r="A72" s="4" t="s">
        <v>13</v>
      </c>
      <c r="B72" s="5">
        <v>6.3237774030354128E-4</v>
      </c>
      <c r="C72" s="5">
        <v>0</v>
      </c>
      <c r="D72" s="5">
        <v>8.7908775807504901E-3</v>
      </c>
      <c r="E72" s="5">
        <v>1.5409774199635197E-3</v>
      </c>
      <c r="F72" s="5">
        <v>0</v>
      </c>
      <c r="G72" s="5">
        <v>1.6638012312129112E-4</v>
      </c>
      <c r="H72" s="5">
        <v>0</v>
      </c>
      <c r="I72" s="5">
        <v>0</v>
      </c>
    </row>
    <row r="73" spans="1:9" x14ac:dyDescent="0.2">
      <c r="A73" s="4" t="s">
        <v>12</v>
      </c>
      <c r="B73" s="5">
        <v>4.2158516020236085E-4</v>
      </c>
      <c r="C73" s="5">
        <v>2.14638334406525E-4</v>
      </c>
      <c r="D73" s="5">
        <v>9.242979856331943E-3</v>
      </c>
      <c r="E73" s="5">
        <v>1.7925655701616454E-3</v>
      </c>
      <c r="F73" s="5">
        <v>0</v>
      </c>
      <c r="G73" s="5">
        <v>2.2184016416172149E-4</v>
      </c>
      <c r="H73" s="5">
        <v>0</v>
      </c>
      <c r="I73" s="5">
        <v>0</v>
      </c>
    </row>
    <row r="74" spans="1:9" x14ac:dyDescent="0.2">
      <c r="A74" s="4" t="s">
        <v>11</v>
      </c>
      <c r="B74" s="5">
        <v>4.2158516020236085E-4</v>
      </c>
      <c r="C74" s="5">
        <v>2.14638334406525E-4</v>
      </c>
      <c r="D74" s="5">
        <v>8.2885417189933197E-3</v>
      </c>
      <c r="E74" s="5">
        <v>1.7611170513868798E-3</v>
      </c>
      <c r="F74" s="5">
        <v>0</v>
      </c>
      <c r="G74" s="5">
        <v>1.6638012312129112E-4</v>
      </c>
      <c r="H74" s="5">
        <v>0</v>
      </c>
      <c r="I74" s="5">
        <v>0</v>
      </c>
    </row>
    <row r="75" spans="1:9" x14ac:dyDescent="0.2">
      <c r="A75" s="4" t="s">
        <v>10</v>
      </c>
      <c r="B75" s="5">
        <v>2.1079258010118043E-4</v>
      </c>
      <c r="C75" s="5">
        <v>2.14638334406525E-4</v>
      </c>
      <c r="D75" s="5">
        <v>7.9369066157632985E-3</v>
      </c>
      <c r="E75" s="5">
        <v>1.4780803824139884E-3</v>
      </c>
      <c r="F75" s="5">
        <v>0</v>
      </c>
      <c r="G75" s="5">
        <v>0</v>
      </c>
      <c r="H75" s="5">
        <v>0</v>
      </c>
      <c r="I75" s="5">
        <v>0</v>
      </c>
    </row>
    <row r="76" spans="1:9" x14ac:dyDescent="0.2">
      <c r="A76" s="4" t="s">
        <v>9</v>
      </c>
      <c r="B76" s="5">
        <v>4.2158516020236085E-4</v>
      </c>
      <c r="C76" s="5">
        <v>0</v>
      </c>
      <c r="D76" s="5">
        <v>7.8866730295875827E-3</v>
      </c>
      <c r="E76" s="5">
        <v>1.4780803824139884E-3</v>
      </c>
      <c r="F76" s="5">
        <v>0</v>
      </c>
      <c r="G76" s="5">
        <v>1.1092008208086075E-4</v>
      </c>
      <c r="H76" s="5">
        <v>0</v>
      </c>
      <c r="I76" s="5">
        <v>0</v>
      </c>
    </row>
    <row r="77" spans="1:9" x14ac:dyDescent="0.2">
      <c r="A77" s="4" t="s">
        <v>8</v>
      </c>
      <c r="B77" s="5">
        <v>2.1079258010118043E-4</v>
      </c>
      <c r="C77" s="5">
        <v>0</v>
      </c>
      <c r="D77" s="5">
        <v>6.8317677198975234E-3</v>
      </c>
      <c r="E77" s="5">
        <v>1.1635951946663311E-3</v>
      </c>
      <c r="F77" s="5">
        <v>0</v>
      </c>
      <c r="G77" s="5">
        <v>5.5460041040430373E-5</v>
      </c>
      <c r="H77" s="5">
        <v>0</v>
      </c>
      <c r="I77" s="5">
        <v>0</v>
      </c>
    </row>
    <row r="78" spans="1:9" x14ac:dyDescent="0.2">
      <c r="A78" s="4" t="s">
        <v>7</v>
      </c>
      <c r="B78" s="5">
        <v>2.1079258010118043E-4</v>
      </c>
      <c r="C78" s="5">
        <v>0</v>
      </c>
      <c r="D78" s="5">
        <v>7.0578188576882507E-3</v>
      </c>
      <c r="E78" s="5">
        <v>1.0692496383420342E-3</v>
      </c>
      <c r="F78" s="5">
        <v>0</v>
      </c>
      <c r="G78" s="5">
        <v>0</v>
      </c>
      <c r="H78" s="5">
        <v>0</v>
      </c>
      <c r="I78" s="5">
        <v>0</v>
      </c>
    </row>
    <row r="79" spans="1:9" x14ac:dyDescent="0.2">
      <c r="A79" s="4" t="s">
        <v>6</v>
      </c>
      <c r="B79" s="5">
        <v>0</v>
      </c>
      <c r="C79" s="5">
        <v>0</v>
      </c>
      <c r="D79" s="5">
        <v>6.2540814788767767E-3</v>
      </c>
      <c r="E79" s="5">
        <v>9.1200704446820554E-4</v>
      </c>
      <c r="F79" s="5">
        <v>0</v>
      </c>
      <c r="G79" s="5">
        <v>0</v>
      </c>
      <c r="H79" s="5">
        <v>0</v>
      </c>
      <c r="I79" s="5">
        <v>0</v>
      </c>
    </row>
    <row r="80" spans="1:9" x14ac:dyDescent="0.2">
      <c r="A80" s="4" t="s">
        <v>5</v>
      </c>
      <c r="B80" s="5">
        <v>0</v>
      </c>
      <c r="C80" s="5">
        <v>0</v>
      </c>
      <c r="D80" s="5">
        <v>5.5508112724167377E-3</v>
      </c>
      <c r="E80" s="5">
        <v>8.1766148814390845E-4</v>
      </c>
      <c r="F80" s="5">
        <v>0</v>
      </c>
      <c r="G80" s="5">
        <v>0</v>
      </c>
      <c r="H80" s="5">
        <v>0</v>
      </c>
      <c r="I80" s="5">
        <v>0</v>
      </c>
    </row>
    <row r="81" spans="1:9" x14ac:dyDescent="0.2">
      <c r="A81" s="4" t="s">
        <v>4</v>
      </c>
      <c r="B81" s="5">
        <v>2.1079258010118043E-4</v>
      </c>
      <c r="C81" s="5">
        <v>0</v>
      </c>
      <c r="D81" s="5">
        <v>4.696840307429547E-3</v>
      </c>
      <c r="E81" s="5">
        <v>7.5476445059437702E-4</v>
      </c>
      <c r="F81" s="5">
        <v>0</v>
      </c>
      <c r="G81" s="5">
        <v>0</v>
      </c>
      <c r="H81" s="5">
        <v>0</v>
      </c>
      <c r="I81" s="5">
        <v>0</v>
      </c>
    </row>
    <row r="82" spans="1:9" x14ac:dyDescent="0.2">
      <c r="A82" s="4" t="s">
        <v>3</v>
      </c>
      <c r="B82" s="5">
        <v>0</v>
      </c>
      <c r="C82" s="5">
        <v>0</v>
      </c>
      <c r="D82" s="5">
        <v>3.9182197217059326E-3</v>
      </c>
      <c r="E82" s="5">
        <v>3.7738222529718851E-4</v>
      </c>
      <c r="F82" s="5">
        <v>0</v>
      </c>
      <c r="G82" s="5">
        <v>0</v>
      </c>
      <c r="H82" s="5">
        <v>0</v>
      </c>
      <c r="I82" s="5">
        <v>0</v>
      </c>
    </row>
    <row r="83" spans="1:9" x14ac:dyDescent="0.2">
      <c r="A83" s="4" t="s">
        <v>2</v>
      </c>
      <c r="B83" s="5">
        <v>0</v>
      </c>
      <c r="C83" s="5">
        <v>0</v>
      </c>
      <c r="D83" s="5">
        <v>3.6168182046516302E-3</v>
      </c>
      <c r="E83" s="5">
        <v>5.0317630039625131E-4</v>
      </c>
      <c r="F83" s="5">
        <v>0</v>
      </c>
      <c r="G83" s="5">
        <v>0</v>
      </c>
      <c r="H83" s="5">
        <v>0</v>
      </c>
      <c r="I83" s="5">
        <v>0</v>
      </c>
    </row>
    <row r="84" spans="1:9" x14ac:dyDescent="0.2">
      <c r="A84" s="4" t="s">
        <v>1</v>
      </c>
      <c r="B84" s="5">
        <v>0</v>
      </c>
      <c r="C84" s="5">
        <v>0</v>
      </c>
      <c r="D84" s="5">
        <v>3.3907670668609034E-3</v>
      </c>
      <c r="E84" s="5">
        <v>4.7172778162148565E-4</v>
      </c>
      <c r="F84" s="5">
        <v>0</v>
      </c>
      <c r="G84" s="5">
        <v>0</v>
      </c>
      <c r="H84" s="5">
        <v>0</v>
      </c>
      <c r="I84" s="5">
        <v>0</v>
      </c>
    </row>
    <row r="85" spans="1:9" x14ac:dyDescent="0.2">
      <c r="A85" s="4" t="s">
        <v>95</v>
      </c>
      <c r="B85" s="5">
        <v>0</v>
      </c>
      <c r="C85" s="5">
        <v>0</v>
      </c>
      <c r="D85" s="5">
        <v>2.2353945848194103E-3</v>
      </c>
      <c r="E85" s="5">
        <v>2.5158815019812566E-4</v>
      </c>
      <c r="F85" s="5">
        <v>0</v>
      </c>
      <c r="G85" s="5">
        <v>0</v>
      </c>
      <c r="H85" s="5">
        <v>0</v>
      </c>
      <c r="I85" s="5">
        <v>0</v>
      </c>
    </row>
    <row r="86" spans="1:9" x14ac:dyDescent="0.2">
      <c r="A86" s="4" t="s">
        <v>96</v>
      </c>
      <c r="B86" s="5">
        <v>0</v>
      </c>
      <c r="C86" s="5">
        <v>0</v>
      </c>
      <c r="D86" s="5">
        <v>1.6074747576229466E-3</v>
      </c>
      <c r="E86" s="5">
        <v>2.2013963142335997E-4</v>
      </c>
      <c r="F86" s="5">
        <v>0</v>
      </c>
      <c r="G86" s="5">
        <v>0</v>
      </c>
      <c r="H86" s="5">
        <v>0</v>
      </c>
      <c r="I86" s="5">
        <v>0</v>
      </c>
    </row>
    <row r="87" spans="1:9" x14ac:dyDescent="0.2">
      <c r="A87" s="4" t="s">
        <v>97</v>
      </c>
      <c r="B87" s="5">
        <v>0</v>
      </c>
      <c r="C87" s="5">
        <v>0</v>
      </c>
      <c r="D87" s="5">
        <v>1.4567739990957954E-3</v>
      </c>
      <c r="E87" s="5">
        <v>3.1448518774765707E-5</v>
      </c>
      <c r="F87" s="5">
        <v>0</v>
      </c>
      <c r="G87" s="5">
        <v>0</v>
      </c>
      <c r="H87" s="5">
        <v>0</v>
      </c>
      <c r="I87" s="5">
        <v>0</v>
      </c>
    </row>
    <row r="88" spans="1:9" x14ac:dyDescent="0.2">
      <c r="A88" s="4" t="s">
        <v>98</v>
      </c>
      <c r="B88" s="5">
        <v>0</v>
      </c>
      <c r="C88" s="5">
        <v>0</v>
      </c>
      <c r="D88" s="5">
        <v>1.3060732405686443E-3</v>
      </c>
      <c r="E88" s="5">
        <v>1.8869111264859426E-4</v>
      </c>
      <c r="F88" s="5">
        <v>0</v>
      </c>
      <c r="G88" s="5">
        <v>0</v>
      </c>
      <c r="H88" s="5">
        <v>0</v>
      </c>
      <c r="I88" s="5">
        <v>0</v>
      </c>
    </row>
    <row r="89" spans="1:9" x14ac:dyDescent="0.2">
      <c r="A89" s="4" t="s">
        <v>99</v>
      </c>
      <c r="B89" s="5">
        <v>0</v>
      </c>
      <c r="C89" s="5">
        <v>0</v>
      </c>
      <c r="D89" s="5">
        <v>1.3060732405686443E-3</v>
      </c>
      <c r="E89" s="5">
        <v>1.5724259387382854E-4</v>
      </c>
      <c r="F89" s="5">
        <v>0</v>
      </c>
      <c r="G89" s="5">
        <v>0</v>
      </c>
      <c r="H89" s="5">
        <v>0</v>
      </c>
      <c r="I89" s="5">
        <v>0</v>
      </c>
    </row>
    <row r="90" spans="1:9" x14ac:dyDescent="0.2">
      <c r="A90" s="4" t="s">
        <v>100</v>
      </c>
      <c r="B90" s="5">
        <v>0</v>
      </c>
      <c r="C90" s="5">
        <v>0</v>
      </c>
      <c r="D90" s="5">
        <v>1.0800221027779174E-3</v>
      </c>
      <c r="E90" s="5">
        <v>6.2897037549531414E-5</v>
      </c>
      <c r="F90" s="5">
        <v>0</v>
      </c>
      <c r="G90" s="5">
        <v>0</v>
      </c>
      <c r="H90" s="5">
        <v>0</v>
      </c>
      <c r="I90" s="5">
        <v>0</v>
      </c>
    </row>
    <row r="91" spans="1:9" x14ac:dyDescent="0.2">
      <c r="A91" s="4" t="s">
        <v>101</v>
      </c>
      <c r="B91" s="5">
        <v>0</v>
      </c>
      <c r="C91" s="5">
        <v>0</v>
      </c>
      <c r="D91" s="5">
        <v>6.5303662028432213E-4</v>
      </c>
      <c r="E91" s="5">
        <v>1.2579407509906283E-4</v>
      </c>
      <c r="F91" s="5">
        <v>0</v>
      </c>
      <c r="G91" s="5">
        <v>0</v>
      </c>
      <c r="H91" s="5">
        <v>0</v>
      </c>
      <c r="I91" s="5">
        <v>0</v>
      </c>
    </row>
    <row r="92" spans="1:9" x14ac:dyDescent="0.2">
      <c r="A92" s="4" t="s">
        <v>102</v>
      </c>
      <c r="B92" s="5">
        <v>0</v>
      </c>
      <c r="C92" s="5">
        <v>0</v>
      </c>
      <c r="D92" s="5">
        <v>5.5256944793288798E-4</v>
      </c>
      <c r="E92" s="5">
        <v>9.4345556324297128E-5</v>
      </c>
      <c r="F92" s="5">
        <v>0</v>
      </c>
      <c r="G92" s="5">
        <v>0</v>
      </c>
      <c r="H92" s="5">
        <v>0</v>
      </c>
      <c r="I92" s="5">
        <v>0</v>
      </c>
    </row>
    <row r="93" spans="1:9" x14ac:dyDescent="0.2">
      <c r="A93" s="4" t="s">
        <v>103</v>
      </c>
      <c r="B93" s="5">
        <v>0</v>
      </c>
      <c r="C93" s="5">
        <v>0</v>
      </c>
      <c r="D93" s="5">
        <v>3.7675189631787814E-4</v>
      </c>
      <c r="E93" s="5">
        <v>3.1448518774765707E-5</v>
      </c>
      <c r="F93" s="5">
        <v>0</v>
      </c>
      <c r="G93" s="5">
        <v>0</v>
      </c>
      <c r="H93" s="5">
        <v>0</v>
      </c>
      <c r="I93" s="5">
        <v>0</v>
      </c>
    </row>
    <row r="94" spans="1:9" x14ac:dyDescent="0.2">
      <c r="A94" s="4" t="s">
        <v>104</v>
      </c>
      <c r="B94" s="5">
        <v>0</v>
      </c>
      <c r="C94" s="5">
        <v>0</v>
      </c>
      <c r="D94" s="5">
        <v>3.5163510323001957E-4</v>
      </c>
      <c r="E94" s="5">
        <v>6.2897037549531414E-5</v>
      </c>
      <c r="F94" s="5">
        <v>0</v>
      </c>
      <c r="G94" s="5">
        <v>0</v>
      </c>
      <c r="H94" s="5">
        <v>0</v>
      </c>
      <c r="I94" s="5">
        <v>0</v>
      </c>
    </row>
    <row r="95" spans="1:9" x14ac:dyDescent="0.2">
      <c r="A95" s="4" t="s">
        <v>105</v>
      </c>
      <c r="B95" s="5">
        <v>0</v>
      </c>
      <c r="C95" s="5">
        <v>0</v>
      </c>
      <c r="D95" s="5">
        <v>1.3311900336565028E-3</v>
      </c>
      <c r="E95" s="5">
        <v>9.4345556324297128E-5</v>
      </c>
      <c r="F95" s="5">
        <v>0</v>
      </c>
      <c r="G95" s="5">
        <v>0</v>
      </c>
      <c r="H95" s="5">
        <v>0</v>
      </c>
      <c r="I95" s="5">
        <v>0</v>
      </c>
    </row>
    <row r="96" spans="1:9" ht="33.75" x14ac:dyDescent="0.2">
      <c r="A96" s="8" t="s">
        <v>90</v>
      </c>
      <c r="B96" s="9">
        <v>4744</v>
      </c>
      <c r="C96" s="9">
        <v>4659</v>
      </c>
      <c r="D96" s="9">
        <v>39814</v>
      </c>
      <c r="E96" s="9">
        <v>31798</v>
      </c>
      <c r="F96" s="9">
        <v>2026</v>
      </c>
      <c r="G96" s="9">
        <v>18031</v>
      </c>
      <c r="H96" s="9">
        <v>893</v>
      </c>
      <c r="I96" s="9">
        <v>966</v>
      </c>
    </row>
  </sheetData>
  <mergeCells count="5">
    <mergeCell ref="A8:A9"/>
    <mergeCell ref="B8:C8"/>
    <mergeCell ref="D8:E8"/>
    <mergeCell ref="F8:G8"/>
    <mergeCell ref="H8:I8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1" manualBreakCount="1">
    <brk id="60" max="16383" man="1"/>
  </rowBreaks>
  <colBreaks count="1" manualBreakCount="1">
    <brk id="9" max="59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96"/>
  <sheetViews>
    <sheetView zoomScaleNormal="100" workbookViewId="0">
      <selection activeCell="M93" sqref="M93"/>
    </sheetView>
  </sheetViews>
  <sheetFormatPr defaultColWidth="11.42578125" defaultRowHeight="12.75" x14ac:dyDescent="0.2"/>
  <cols>
    <col min="1" max="1" width="11.42578125" style="1"/>
    <col min="2" max="9" width="9.7109375" style="1" customWidth="1"/>
    <col min="10" max="10" width="5.7109375" style="1" customWidth="1"/>
    <col min="11" max="16384" width="11.42578125" style="1"/>
  </cols>
  <sheetData>
    <row r="1" spans="1:11" ht="12.95" customHeight="1" x14ac:dyDescent="0.2">
      <c r="A1" s="3" t="s">
        <v>88</v>
      </c>
      <c r="K1" s="3" t="str">
        <f>A1</f>
        <v>Répartition des pensions "résidents" par tranches de montants mensuels</v>
      </c>
    </row>
    <row r="2" spans="1:11" ht="11.1" customHeight="1" x14ac:dyDescent="0.2">
      <c r="A2" s="2" t="s">
        <v>87</v>
      </c>
      <c r="K2" s="2" t="s">
        <v>87</v>
      </c>
    </row>
    <row r="3" spans="1:11" ht="11.1" customHeight="1" x14ac:dyDescent="0.2">
      <c r="A3" s="2" t="s">
        <v>86</v>
      </c>
      <c r="K3" s="2" t="s">
        <v>86</v>
      </c>
    </row>
    <row r="4" spans="1:11" ht="11.1" customHeight="1" x14ac:dyDescent="0.2">
      <c r="A4" s="2" t="s">
        <v>106</v>
      </c>
      <c r="K4" s="2" t="str">
        <f>+A4</f>
        <v>Année(s) de référence: 2020</v>
      </c>
    </row>
    <row r="5" spans="1:11" ht="11.1" customHeight="1" x14ac:dyDescent="0.2">
      <c r="A5" s="2" t="s">
        <v>84</v>
      </c>
      <c r="K5" s="2" t="s">
        <v>84</v>
      </c>
    </row>
    <row r="6" spans="1:11" ht="11.1" customHeight="1" x14ac:dyDescent="0.2">
      <c r="A6" s="2" t="s">
        <v>83</v>
      </c>
      <c r="K6" s="2" t="s">
        <v>83</v>
      </c>
    </row>
    <row r="7" spans="1:11" ht="11.1" customHeight="1" x14ac:dyDescent="0.2">
      <c r="A7" s="7" t="s">
        <v>89</v>
      </c>
      <c r="K7" s="7" t="s">
        <v>89</v>
      </c>
    </row>
    <row r="8" spans="1:11" ht="30" customHeight="1" x14ac:dyDescent="0.2">
      <c r="A8" s="10" t="s">
        <v>82</v>
      </c>
      <c r="B8" s="11" t="s">
        <v>81</v>
      </c>
      <c r="C8" s="11"/>
      <c r="D8" s="11" t="s">
        <v>80</v>
      </c>
      <c r="E8" s="11"/>
      <c r="F8" s="10" t="s">
        <v>79</v>
      </c>
      <c r="G8" s="10"/>
      <c r="H8" s="10" t="s">
        <v>78</v>
      </c>
      <c r="I8" s="10"/>
    </row>
    <row r="9" spans="1:11" ht="20.100000000000001" customHeight="1" x14ac:dyDescent="0.2">
      <c r="A9" s="10"/>
      <c r="B9" s="6" t="s">
        <v>77</v>
      </c>
      <c r="C9" s="6" t="s">
        <v>76</v>
      </c>
      <c r="D9" s="6" t="s">
        <v>77</v>
      </c>
      <c r="E9" s="6" t="s">
        <v>76</v>
      </c>
      <c r="F9" s="6" t="s">
        <v>77</v>
      </c>
      <c r="G9" s="6" t="s">
        <v>76</v>
      </c>
      <c r="H9" s="6" t="s">
        <v>77</v>
      </c>
      <c r="I9" s="6" t="s">
        <v>76</v>
      </c>
    </row>
    <row r="10" spans="1:11" x14ac:dyDescent="0.2">
      <c r="A10" s="4" t="s">
        <v>75</v>
      </c>
      <c r="B10" s="5">
        <v>4.2507970244420826E-3</v>
      </c>
      <c r="C10" s="5">
        <v>2.0013342228152103E-3</v>
      </c>
      <c r="D10" s="5">
        <v>7.4341818554692508E-4</v>
      </c>
      <c r="E10" s="5">
        <v>2.0832644423134155E-3</v>
      </c>
      <c r="F10" s="5">
        <v>8.9567430025445288E-2</v>
      </c>
      <c r="G10" s="5">
        <v>1.1571895243895687E-2</v>
      </c>
      <c r="H10" s="5">
        <v>1.282051282051282E-2</v>
      </c>
      <c r="I10" s="5">
        <v>3.1809145129224649E-2</v>
      </c>
    </row>
    <row r="11" spans="1:11" x14ac:dyDescent="0.2">
      <c r="A11" s="4" t="s">
        <v>74</v>
      </c>
      <c r="B11" s="5">
        <v>4.0382571732199791E-3</v>
      </c>
      <c r="C11" s="5">
        <v>7.1158550144540802E-3</v>
      </c>
      <c r="D11" s="5">
        <v>1.5124714809402959E-3</v>
      </c>
      <c r="E11" s="5">
        <v>3.8689196785820575E-3</v>
      </c>
      <c r="F11" s="5">
        <v>2.7989821882951654E-2</v>
      </c>
      <c r="G11" s="5">
        <v>4.9277448646254359E-3</v>
      </c>
      <c r="H11" s="5">
        <v>5.2350427350427352E-2</v>
      </c>
      <c r="I11" s="5">
        <v>5.5666003976143144E-2</v>
      </c>
    </row>
    <row r="12" spans="1:11" x14ac:dyDescent="0.2">
      <c r="A12" s="4" t="s">
        <v>73</v>
      </c>
      <c r="B12" s="5">
        <v>8.0765143464399582E-3</v>
      </c>
      <c r="C12" s="5">
        <v>1.200800533689126E-2</v>
      </c>
      <c r="D12" s="5">
        <v>2.1533492271014381E-3</v>
      </c>
      <c r="E12" s="5">
        <v>4.1995965741873616E-3</v>
      </c>
      <c r="F12" s="5">
        <v>3.3587786259541987E-2</v>
      </c>
      <c r="G12" s="5">
        <v>6.4780466197884943E-3</v>
      </c>
      <c r="H12" s="5">
        <v>6.7307692307692304E-2</v>
      </c>
      <c r="I12" s="5">
        <v>5.0695825049701791E-2</v>
      </c>
    </row>
    <row r="13" spans="1:11" x14ac:dyDescent="0.2">
      <c r="A13" s="4" t="s">
        <v>72</v>
      </c>
      <c r="B13" s="5">
        <v>8.0765143464399582E-3</v>
      </c>
      <c r="C13" s="5">
        <v>1.0451412052479431E-2</v>
      </c>
      <c r="D13" s="5">
        <v>2.4097003255658949E-3</v>
      </c>
      <c r="E13" s="5">
        <v>5.68764260441123E-3</v>
      </c>
      <c r="F13" s="5">
        <v>3.8676844783715011E-2</v>
      </c>
      <c r="G13" s="5">
        <v>8.083716294778805E-3</v>
      </c>
      <c r="H13" s="5">
        <v>6.9444444444444448E-2</v>
      </c>
      <c r="I13" s="5">
        <v>6.4612326043737581E-2</v>
      </c>
    </row>
    <row r="14" spans="1:11" x14ac:dyDescent="0.2">
      <c r="A14" s="4" t="s">
        <v>71</v>
      </c>
      <c r="B14" s="5">
        <v>9.5642933049946872E-3</v>
      </c>
      <c r="C14" s="5">
        <v>9.7843006448743615E-3</v>
      </c>
      <c r="D14" s="5">
        <v>2.7685918634161345E-3</v>
      </c>
      <c r="E14" s="5">
        <v>7.5725009093614631E-3</v>
      </c>
      <c r="F14" s="5">
        <v>4.2239185750636135E-2</v>
      </c>
      <c r="G14" s="5">
        <v>9.246442611151099E-3</v>
      </c>
      <c r="H14" s="5">
        <v>8.0128205128205135E-2</v>
      </c>
      <c r="I14" s="5">
        <v>9.1451292246520877E-2</v>
      </c>
    </row>
    <row r="15" spans="1:11" x14ac:dyDescent="0.2">
      <c r="A15" s="4" t="s">
        <v>70</v>
      </c>
      <c r="B15" s="5">
        <v>8.9266737513283741E-3</v>
      </c>
      <c r="C15" s="5">
        <v>1.2675116744496331E-2</v>
      </c>
      <c r="D15" s="5">
        <v>3.3838344997308314E-3</v>
      </c>
      <c r="E15" s="5">
        <v>1.2301180516517312E-2</v>
      </c>
      <c r="F15" s="5">
        <v>4.020356234096692E-2</v>
      </c>
      <c r="G15" s="5">
        <v>9.6340180499418643E-3</v>
      </c>
      <c r="H15" s="5">
        <v>0.13675213675213677</v>
      </c>
      <c r="I15" s="5">
        <v>0.1143141153081511</v>
      </c>
    </row>
    <row r="16" spans="1:11" x14ac:dyDescent="0.2">
      <c r="A16" s="4" t="s">
        <v>69</v>
      </c>
      <c r="B16" s="5">
        <v>1.2327311370882041E-2</v>
      </c>
      <c r="C16" s="5">
        <v>1.2675116744496331E-2</v>
      </c>
      <c r="D16" s="5">
        <v>3.7170909277346254E-3</v>
      </c>
      <c r="E16" s="5">
        <v>1.3326278892893754E-2</v>
      </c>
      <c r="F16" s="5">
        <v>4.732824427480916E-2</v>
      </c>
      <c r="G16" s="5">
        <v>7.9729804551243004E-3</v>
      </c>
      <c r="H16" s="5">
        <v>0.11431623931623931</v>
      </c>
      <c r="I16" s="5">
        <v>0.10536779324055666</v>
      </c>
    </row>
    <row r="17" spans="1:9" x14ac:dyDescent="0.2">
      <c r="A17" s="4" t="s">
        <v>68</v>
      </c>
      <c r="B17" s="5">
        <v>1.3390010626992561E-2</v>
      </c>
      <c r="C17" s="5">
        <v>1.0451412052479431E-2</v>
      </c>
      <c r="D17" s="5">
        <v>4.409238893588659E-3</v>
      </c>
      <c r="E17" s="5">
        <v>1.4946595681359743E-2</v>
      </c>
      <c r="F17" s="5">
        <v>4.9363867684478369E-2</v>
      </c>
      <c r="G17" s="5">
        <v>9.5232822102873597E-3</v>
      </c>
      <c r="H17" s="5">
        <v>0.1014957264957265</v>
      </c>
      <c r="I17" s="5">
        <v>8.1510934393638171E-2</v>
      </c>
    </row>
    <row r="18" spans="1:9" x14ac:dyDescent="0.2">
      <c r="A18" s="4" t="s">
        <v>67</v>
      </c>
      <c r="B18" s="5">
        <v>1.4452709883103081E-2</v>
      </c>
      <c r="C18" s="5">
        <v>8.8948187680676014E-3</v>
      </c>
      <c r="D18" s="5">
        <v>4.9988464200569098E-3</v>
      </c>
      <c r="E18" s="5">
        <v>1.2499586653880493E-2</v>
      </c>
      <c r="F18" s="5">
        <v>4.681933842239186E-2</v>
      </c>
      <c r="G18" s="5">
        <v>1.1627263163722939E-2</v>
      </c>
      <c r="H18" s="5">
        <v>8.4401709401709407E-2</v>
      </c>
      <c r="I18" s="5">
        <v>7.4552683896620273E-2</v>
      </c>
    </row>
    <row r="19" spans="1:9" x14ac:dyDescent="0.2">
      <c r="A19" s="4" t="s">
        <v>66</v>
      </c>
      <c r="B19" s="5">
        <v>1.2539851222104145E-2</v>
      </c>
      <c r="C19" s="5">
        <v>1.33422281521014E-2</v>
      </c>
      <c r="D19" s="5">
        <v>6.3062370222256399E-3</v>
      </c>
      <c r="E19" s="5">
        <v>3.3894381799543669E-2</v>
      </c>
      <c r="F19" s="5">
        <v>5.8015267175572517E-2</v>
      </c>
      <c r="G19" s="5">
        <v>1.2125574442168208E-2</v>
      </c>
      <c r="H19" s="5">
        <v>7.7991452991452992E-2</v>
      </c>
      <c r="I19" s="5">
        <v>8.4493041749502978E-2</v>
      </c>
    </row>
    <row r="20" spans="1:9" x14ac:dyDescent="0.2">
      <c r="A20" s="4" t="s">
        <v>65</v>
      </c>
      <c r="B20" s="5">
        <v>1.8703506907545166E-2</v>
      </c>
      <c r="C20" s="5">
        <v>2.2237046920169E-2</v>
      </c>
      <c r="D20" s="5">
        <v>6.5882232305365428E-3</v>
      </c>
      <c r="E20" s="5">
        <v>3.9185212129228528E-2</v>
      </c>
      <c r="F20" s="5">
        <v>6.4122137404580157E-2</v>
      </c>
      <c r="G20" s="5">
        <v>1.483860251370356E-2</v>
      </c>
      <c r="H20" s="5">
        <v>5.2350427350427352E-2</v>
      </c>
      <c r="I20" s="5">
        <v>6.4612326043737581E-2</v>
      </c>
    </row>
    <row r="21" spans="1:9" x14ac:dyDescent="0.2">
      <c r="A21" s="4" t="s">
        <v>64</v>
      </c>
      <c r="B21" s="5">
        <v>2.1041445270988311E-2</v>
      </c>
      <c r="C21" s="5">
        <v>2.3571269735379142E-2</v>
      </c>
      <c r="D21" s="5">
        <v>6.66512856007588E-3</v>
      </c>
      <c r="E21" s="5">
        <v>3.2968486491848817E-2</v>
      </c>
      <c r="F21" s="5">
        <v>6.1068702290076333E-2</v>
      </c>
      <c r="G21" s="5">
        <v>1.5115442112839821E-2</v>
      </c>
      <c r="H21" s="5">
        <v>3.2051282051282048E-2</v>
      </c>
      <c r="I21" s="5">
        <v>2.7833001988071572E-2</v>
      </c>
    </row>
    <row r="22" spans="1:9" x14ac:dyDescent="0.2">
      <c r="A22" s="4" t="s">
        <v>63</v>
      </c>
      <c r="B22" s="5">
        <v>2.4867162592986186E-2</v>
      </c>
      <c r="C22" s="5">
        <v>2.6017344896597731E-2</v>
      </c>
      <c r="D22" s="5">
        <v>6.6907636699223257E-3</v>
      </c>
      <c r="E22" s="5">
        <v>3.1711914288548658E-2</v>
      </c>
      <c r="F22" s="5">
        <v>5.1399491094147584E-2</v>
      </c>
      <c r="G22" s="5">
        <v>1.6610375948175628E-2</v>
      </c>
      <c r="H22" s="5">
        <v>2.4572649572649572E-2</v>
      </c>
      <c r="I22" s="5">
        <v>3.0815109343936383E-2</v>
      </c>
    </row>
    <row r="23" spans="1:9" x14ac:dyDescent="0.2">
      <c r="A23" s="4" t="s">
        <v>62</v>
      </c>
      <c r="B23" s="5">
        <v>2.9330499468650371E-2</v>
      </c>
      <c r="C23" s="5">
        <v>3.3800311318656885E-2</v>
      </c>
      <c r="D23" s="5">
        <v>7.8187085031659366E-3</v>
      </c>
      <c r="E23" s="5">
        <v>3.0620680533051156E-2</v>
      </c>
      <c r="F23" s="5">
        <v>5.9033078880407125E-2</v>
      </c>
      <c r="G23" s="5">
        <v>2.0264658656774265E-2</v>
      </c>
      <c r="H23" s="5">
        <v>2.6709401709401708E-2</v>
      </c>
      <c r="I23" s="5">
        <v>3.1809145129224649E-2</v>
      </c>
    </row>
    <row r="24" spans="1:9" x14ac:dyDescent="0.2">
      <c r="A24" s="4" t="s">
        <v>61</v>
      </c>
      <c r="B24" s="5">
        <v>3.1880977683315624E-2</v>
      </c>
      <c r="C24" s="5">
        <v>4.113853680231265E-2</v>
      </c>
      <c r="D24" s="5">
        <v>7.9981542720910567E-3</v>
      </c>
      <c r="E24" s="5">
        <v>3.2042591184153965E-2</v>
      </c>
      <c r="F24" s="5">
        <v>5.0381679389312976E-2</v>
      </c>
      <c r="G24" s="5">
        <v>2.3974309285200154E-2</v>
      </c>
      <c r="H24" s="5">
        <v>2.9914529914529916E-2</v>
      </c>
      <c r="I24" s="5">
        <v>2.0874751491053677E-2</v>
      </c>
    </row>
    <row r="25" spans="1:9" x14ac:dyDescent="0.2">
      <c r="A25" s="4" t="s">
        <v>60</v>
      </c>
      <c r="B25" s="5">
        <v>3.8044633368756645E-2</v>
      </c>
      <c r="C25" s="5">
        <v>4.9588614631976877E-2</v>
      </c>
      <c r="D25" s="5">
        <v>9.5106257530313525E-3</v>
      </c>
      <c r="E25" s="5">
        <v>3.022386825832479E-2</v>
      </c>
      <c r="F25" s="5">
        <v>4.3765903307888043E-2</v>
      </c>
      <c r="G25" s="5">
        <v>2.8182271192071316E-2</v>
      </c>
      <c r="H25" s="5">
        <v>8.5470085470085479E-3</v>
      </c>
      <c r="I25" s="5">
        <v>1.3916500994035786E-2</v>
      </c>
    </row>
    <row r="26" spans="1:9" x14ac:dyDescent="0.2">
      <c r="A26" s="4" t="s">
        <v>59</v>
      </c>
      <c r="B26" s="5">
        <v>4.1020191285866099E-2</v>
      </c>
      <c r="C26" s="5">
        <v>6.2263731376473203E-2</v>
      </c>
      <c r="D26" s="5">
        <v>1.0510395037042734E-2</v>
      </c>
      <c r="E26" s="5">
        <v>3.3233028008333061E-2</v>
      </c>
      <c r="F26" s="5">
        <v>4.5801526717557252E-2</v>
      </c>
      <c r="G26" s="5">
        <v>3.4937157410996067E-2</v>
      </c>
      <c r="H26" s="5">
        <v>3.205128205128205E-3</v>
      </c>
      <c r="I26" s="5">
        <v>4.970178926441352E-3</v>
      </c>
    </row>
    <row r="27" spans="1:9" x14ac:dyDescent="0.2">
      <c r="A27" s="4" t="s">
        <v>58</v>
      </c>
      <c r="B27" s="5">
        <v>3.8257173219978749E-2</v>
      </c>
      <c r="C27" s="5">
        <v>6.760062263731377E-2</v>
      </c>
      <c r="D27" s="5">
        <v>9.9720577302673738E-3</v>
      </c>
      <c r="E27" s="5">
        <v>3.4721074038556926E-2</v>
      </c>
      <c r="F27" s="5">
        <v>5.7506361323155217E-2</v>
      </c>
      <c r="G27" s="5">
        <v>5.5810863185870106E-2</v>
      </c>
      <c r="H27" s="5">
        <v>3.205128205128205E-3</v>
      </c>
      <c r="I27" s="5">
        <v>1.1928429423459244E-2</v>
      </c>
    </row>
    <row r="28" spans="1:9" x14ac:dyDescent="0.2">
      <c r="A28" s="4" t="s">
        <v>57</v>
      </c>
      <c r="B28" s="5">
        <v>4.3570669500531352E-2</v>
      </c>
      <c r="C28" s="5">
        <v>0.11118523460084501</v>
      </c>
      <c r="D28" s="5">
        <v>1.0048963059806711E-2</v>
      </c>
      <c r="E28" s="5">
        <v>5.6942561423233361E-2</v>
      </c>
      <c r="F28" s="5">
        <v>2.1882951653944022E-2</v>
      </c>
      <c r="G28" s="5">
        <v>3.8369968440285701E-2</v>
      </c>
      <c r="H28" s="5">
        <v>5.341880341880342E-3</v>
      </c>
      <c r="I28" s="5">
        <v>6.958250497017893E-3</v>
      </c>
    </row>
    <row r="29" spans="1:9" x14ac:dyDescent="0.2">
      <c r="A29" s="4" t="s">
        <v>56</v>
      </c>
      <c r="B29" s="5">
        <v>5.8235919234856534E-2</v>
      </c>
      <c r="C29" s="5">
        <v>7.9830998443406714E-2</v>
      </c>
      <c r="D29" s="5">
        <v>3.5863518675177522E-2</v>
      </c>
      <c r="E29" s="5">
        <v>0.13372573658278497</v>
      </c>
      <c r="F29" s="5">
        <v>1.4249363867684479E-2</v>
      </c>
      <c r="G29" s="5">
        <v>3.9920270195448755E-2</v>
      </c>
      <c r="H29" s="5">
        <v>3.205128205128205E-3</v>
      </c>
      <c r="I29" s="5">
        <v>4.970178926441352E-3</v>
      </c>
    </row>
    <row r="30" spans="1:9" x14ac:dyDescent="0.2">
      <c r="A30" s="4" t="s">
        <v>55</v>
      </c>
      <c r="B30" s="5">
        <v>3.6131774707757705E-2</v>
      </c>
      <c r="C30" s="5">
        <v>3.6913497887480544E-2</v>
      </c>
      <c r="D30" s="5">
        <v>1.3176446461073086E-2</v>
      </c>
      <c r="E30" s="5">
        <v>2.7380046956119175E-2</v>
      </c>
      <c r="F30" s="5">
        <v>9.6692111959287529E-3</v>
      </c>
      <c r="G30" s="5">
        <v>3.045235590498865E-2</v>
      </c>
      <c r="H30" s="5">
        <v>4.2735042735042739E-3</v>
      </c>
      <c r="I30" s="5">
        <v>3.9761431411530811E-3</v>
      </c>
    </row>
    <row r="31" spans="1:9" x14ac:dyDescent="0.2">
      <c r="A31" s="4" t="s">
        <v>54</v>
      </c>
      <c r="B31" s="5">
        <v>3.9532412327311368E-2</v>
      </c>
      <c r="C31" s="5">
        <v>3.424505225706026E-2</v>
      </c>
      <c r="D31" s="5">
        <v>1.3355892229998206E-2</v>
      </c>
      <c r="E31" s="5">
        <v>2.7148573129195462E-2</v>
      </c>
      <c r="F31" s="5">
        <v>5.5979643765903305E-3</v>
      </c>
      <c r="G31" s="5">
        <v>3.227949725928797E-2</v>
      </c>
      <c r="H31" s="5">
        <v>2.136752136752137E-3</v>
      </c>
      <c r="I31" s="5">
        <v>3.9761431411530811E-3</v>
      </c>
    </row>
    <row r="32" spans="1:9" x14ac:dyDescent="0.2">
      <c r="A32" s="4" t="s">
        <v>53</v>
      </c>
      <c r="B32" s="5">
        <v>3.5706695005313496E-2</v>
      </c>
      <c r="C32" s="5">
        <v>3.2910829441850122E-2</v>
      </c>
      <c r="D32" s="5">
        <v>1.4201850854930913E-2</v>
      </c>
      <c r="E32" s="5">
        <v>2.6784828544029627E-2</v>
      </c>
      <c r="F32" s="5">
        <v>6.1068702290076335E-3</v>
      </c>
      <c r="G32" s="5">
        <v>2.9621837107579867E-2</v>
      </c>
      <c r="H32" s="5">
        <v>1.0683760683760685E-3</v>
      </c>
      <c r="I32" s="5">
        <v>7.9522862823061622E-3</v>
      </c>
    </row>
    <row r="33" spans="1:9" x14ac:dyDescent="0.2">
      <c r="A33" s="4" t="s">
        <v>52</v>
      </c>
      <c r="B33" s="5">
        <v>3.6981934112646123E-2</v>
      </c>
      <c r="C33" s="5">
        <v>3.1354236157438292E-2</v>
      </c>
      <c r="D33" s="5">
        <v>1.5739957445717656E-2</v>
      </c>
      <c r="E33" s="5">
        <v>2.6817896233590158E-2</v>
      </c>
      <c r="F33" s="5">
        <v>8.6513994910941468E-3</v>
      </c>
      <c r="G33" s="5">
        <v>3.3497591495487512E-2</v>
      </c>
      <c r="H33" s="5">
        <v>2.136752136752137E-3</v>
      </c>
      <c r="I33" s="5">
        <v>4.970178926441352E-3</v>
      </c>
    </row>
    <row r="34" spans="1:9" x14ac:dyDescent="0.2">
      <c r="A34" s="4" t="s">
        <v>51</v>
      </c>
      <c r="B34" s="5">
        <v>3.4856535600425079E-2</v>
      </c>
      <c r="C34" s="5">
        <v>2.6906826773404491E-2</v>
      </c>
      <c r="D34" s="5">
        <v>1.8559819528826682E-2</v>
      </c>
      <c r="E34" s="5">
        <v>2.3048179623689692E-2</v>
      </c>
      <c r="F34" s="5">
        <v>4.5801526717557254E-3</v>
      </c>
      <c r="G34" s="5">
        <v>3.5490836609268592E-2</v>
      </c>
      <c r="H34" s="5">
        <v>0</v>
      </c>
      <c r="I34" s="5">
        <v>0</v>
      </c>
    </row>
    <row r="35" spans="1:9" x14ac:dyDescent="0.2">
      <c r="A35" s="4" t="s">
        <v>50</v>
      </c>
      <c r="B35" s="5">
        <v>3.1455897980871415E-2</v>
      </c>
      <c r="C35" s="5">
        <v>2.2681787858572382E-2</v>
      </c>
      <c r="D35" s="5">
        <v>1.7201158706965061E-2</v>
      </c>
      <c r="E35" s="5">
        <v>2.1295592076981583E-2</v>
      </c>
      <c r="F35" s="5">
        <v>2.0356234096692112E-3</v>
      </c>
      <c r="G35" s="5">
        <v>3.6708930845468134E-2</v>
      </c>
      <c r="H35" s="5">
        <v>1.0683760683760685E-3</v>
      </c>
      <c r="I35" s="5">
        <v>3.9761431411530811E-3</v>
      </c>
    </row>
    <row r="36" spans="1:9" x14ac:dyDescent="0.2">
      <c r="A36" s="4" t="s">
        <v>49</v>
      </c>
      <c r="B36" s="5">
        <v>2.9117959617428267E-2</v>
      </c>
      <c r="C36" s="5">
        <v>2.312652879697576E-2</v>
      </c>
      <c r="D36" s="5">
        <v>1.8431643979594452E-2</v>
      </c>
      <c r="E36" s="5">
        <v>2.0832644423134157E-2</v>
      </c>
      <c r="F36" s="5">
        <v>3.0534351145038168E-3</v>
      </c>
      <c r="G36" s="5">
        <v>3.5490836609268592E-2</v>
      </c>
      <c r="H36" s="5">
        <v>2.136752136752137E-3</v>
      </c>
      <c r="I36" s="5">
        <v>9.9403578528827028E-4</v>
      </c>
    </row>
    <row r="37" spans="1:9" x14ac:dyDescent="0.2">
      <c r="A37" s="4" t="s">
        <v>48</v>
      </c>
      <c r="B37" s="5">
        <v>2.8905419766206163E-2</v>
      </c>
      <c r="C37" s="5">
        <v>2.2904158327774073E-2</v>
      </c>
      <c r="D37" s="5">
        <v>1.9457048373452281E-2</v>
      </c>
      <c r="E37" s="5">
        <v>1.9278463013789226E-2</v>
      </c>
      <c r="F37" s="5">
        <v>1.0178117048346056E-3</v>
      </c>
      <c r="G37" s="5">
        <v>3.6985770444604396E-2</v>
      </c>
      <c r="H37" s="5">
        <v>0</v>
      </c>
      <c r="I37" s="5">
        <v>0</v>
      </c>
    </row>
    <row r="38" spans="1:9" x14ac:dyDescent="0.2">
      <c r="A38" s="4" t="s">
        <v>47</v>
      </c>
      <c r="B38" s="5">
        <v>2.4442082890541977E-2</v>
      </c>
      <c r="C38" s="5">
        <v>1.6010673782521682E-2</v>
      </c>
      <c r="D38" s="5">
        <v>1.9713399471916738E-2</v>
      </c>
      <c r="E38" s="5">
        <v>1.8054958500049602E-2</v>
      </c>
      <c r="F38" s="5">
        <v>1.5267175572519084E-3</v>
      </c>
      <c r="G38" s="5">
        <v>3.6598195005813634E-2</v>
      </c>
      <c r="H38" s="5">
        <v>0</v>
      </c>
      <c r="I38" s="5">
        <v>0</v>
      </c>
    </row>
    <row r="39" spans="1:9" x14ac:dyDescent="0.2">
      <c r="A39" s="4" t="s">
        <v>46</v>
      </c>
      <c r="B39" s="5">
        <v>2.5929861849096705E-2</v>
      </c>
      <c r="C39" s="5">
        <v>1.6677785190126752E-2</v>
      </c>
      <c r="D39" s="5">
        <v>1.9918480350688304E-2</v>
      </c>
      <c r="E39" s="5">
        <v>1.5740220230812473E-2</v>
      </c>
      <c r="F39" s="5">
        <v>2.0356234096692112E-3</v>
      </c>
      <c r="G39" s="5">
        <v>3.1227506782570177E-2</v>
      </c>
      <c r="H39" s="5">
        <v>0</v>
      </c>
      <c r="I39" s="5">
        <v>0</v>
      </c>
    </row>
    <row r="40" spans="1:9" x14ac:dyDescent="0.2">
      <c r="A40" s="4" t="s">
        <v>45</v>
      </c>
      <c r="B40" s="5">
        <v>2.2954303931987247E-2</v>
      </c>
      <c r="C40" s="5">
        <v>1.2675116744496331E-2</v>
      </c>
      <c r="D40" s="5">
        <v>2.1687302930093057E-2</v>
      </c>
      <c r="E40" s="5">
        <v>1.458285109619391E-2</v>
      </c>
      <c r="F40" s="5">
        <v>2.0356234096692112E-3</v>
      </c>
      <c r="G40" s="5">
        <v>3.2888544377387745E-2</v>
      </c>
      <c r="H40" s="5">
        <v>0</v>
      </c>
      <c r="I40" s="5">
        <v>0</v>
      </c>
    </row>
    <row r="41" spans="1:9" x14ac:dyDescent="0.2">
      <c r="A41" s="4" t="s">
        <v>44</v>
      </c>
      <c r="B41" s="5">
        <v>1.8065887353878853E-2</v>
      </c>
      <c r="C41" s="5">
        <v>1.5565932844118301E-2</v>
      </c>
      <c r="D41" s="5">
        <v>2.2251275346714859E-2</v>
      </c>
      <c r="E41" s="5">
        <v>1.3425481961575345E-2</v>
      </c>
      <c r="F41" s="5">
        <v>1.5267175572519084E-3</v>
      </c>
      <c r="G41" s="5">
        <v>2.8071535352416809E-2</v>
      </c>
      <c r="H41" s="5">
        <v>1.0683760683760685E-3</v>
      </c>
      <c r="I41" s="5">
        <v>0</v>
      </c>
    </row>
    <row r="42" spans="1:9" x14ac:dyDescent="0.2">
      <c r="A42" s="4" t="s">
        <v>43</v>
      </c>
      <c r="B42" s="5">
        <v>2.1041445270988311E-2</v>
      </c>
      <c r="C42" s="5">
        <v>8.0053368912608412E-3</v>
      </c>
      <c r="D42" s="5">
        <v>2.1328411392242817E-2</v>
      </c>
      <c r="E42" s="5">
        <v>1.2896398928606858E-2</v>
      </c>
      <c r="F42" s="5">
        <v>1.5267175572519084E-3</v>
      </c>
      <c r="G42" s="5">
        <v>2.8293007031725818E-2</v>
      </c>
      <c r="H42" s="5">
        <v>0</v>
      </c>
      <c r="I42" s="5">
        <v>9.9403578528827028E-4</v>
      </c>
    </row>
    <row r="43" spans="1:9" x14ac:dyDescent="0.2">
      <c r="A43" s="4" t="s">
        <v>42</v>
      </c>
      <c r="B43" s="5">
        <v>2.1253985122210415E-2</v>
      </c>
      <c r="C43" s="5">
        <v>1.0896152990882811E-2</v>
      </c>
      <c r="D43" s="5">
        <v>2.2969058422415339E-2</v>
      </c>
      <c r="E43" s="5">
        <v>1.1474488277504051E-2</v>
      </c>
      <c r="F43" s="5">
        <v>1.0178117048346056E-3</v>
      </c>
      <c r="G43" s="5">
        <v>2.3475998006754886E-2</v>
      </c>
      <c r="H43" s="5">
        <v>0</v>
      </c>
      <c r="I43" s="5">
        <v>0</v>
      </c>
    </row>
    <row r="44" spans="1:9" x14ac:dyDescent="0.2">
      <c r="A44" s="4" t="s">
        <v>41</v>
      </c>
      <c r="B44" s="5">
        <v>1.7003188097768331E-2</v>
      </c>
      <c r="C44" s="5">
        <v>7.7829664220591503E-3</v>
      </c>
      <c r="D44" s="5">
        <v>2.4071368145812504E-2</v>
      </c>
      <c r="E44" s="5">
        <v>1.137528520882246E-2</v>
      </c>
      <c r="F44" s="5">
        <v>5.0890585241730279E-4</v>
      </c>
      <c r="G44" s="5">
        <v>1.8326781462820442E-2</v>
      </c>
      <c r="H44" s="5">
        <v>0</v>
      </c>
      <c r="I44" s="5">
        <v>0</v>
      </c>
    </row>
    <row r="45" spans="1:9" x14ac:dyDescent="0.2">
      <c r="A45" s="4" t="s">
        <v>40</v>
      </c>
      <c r="B45" s="5">
        <v>1.9341126461211479E-2</v>
      </c>
      <c r="C45" s="5">
        <v>1.0006671114076051E-2</v>
      </c>
      <c r="D45" s="5">
        <v>2.4584070342741418E-2</v>
      </c>
      <c r="E45" s="5">
        <v>9.6226976621143472E-3</v>
      </c>
      <c r="F45" s="5">
        <v>1.0178117048346056E-3</v>
      </c>
      <c r="G45" s="5">
        <v>2.0818337855046786E-2</v>
      </c>
      <c r="H45" s="5">
        <v>0</v>
      </c>
      <c r="I45" s="5">
        <v>0</v>
      </c>
    </row>
    <row r="46" spans="1:9" x14ac:dyDescent="0.2">
      <c r="A46" s="4" t="s">
        <v>39</v>
      </c>
      <c r="B46" s="5">
        <v>1.5940488841657812E-2</v>
      </c>
      <c r="C46" s="5">
        <v>8.2277073604625304E-3</v>
      </c>
      <c r="D46" s="5">
        <v>2.6019636494142379E-2</v>
      </c>
      <c r="E46" s="5">
        <v>8.1677193214510103E-3</v>
      </c>
      <c r="F46" s="5">
        <v>5.0890585241730279E-4</v>
      </c>
      <c r="G46" s="5">
        <v>1.8382149382647695E-2</v>
      </c>
      <c r="H46" s="5">
        <v>0</v>
      </c>
      <c r="I46" s="5">
        <v>0</v>
      </c>
    </row>
    <row r="47" spans="1:9" x14ac:dyDescent="0.2">
      <c r="A47" s="4" t="s">
        <v>38</v>
      </c>
      <c r="B47" s="5">
        <v>1.1902231668437832E-2</v>
      </c>
      <c r="C47" s="5">
        <v>6.6711140760507001E-3</v>
      </c>
      <c r="D47" s="5">
        <v>2.7429567535696892E-2</v>
      </c>
      <c r="E47" s="5">
        <v>8.7298700439800269E-3</v>
      </c>
      <c r="F47" s="5">
        <v>5.0890585241730279E-4</v>
      </c>
      <c r="G47" s="5">
        <v>1.5115442112839821E-2</v>
      </c>
      <c r="H47" s="5">
        <v>0</v>
      </c>
      <c r="I47" s="5">
        <v>0</v>
      </c>
    </row>
    <row r="48" spans="1:9" x14ac:dyDescent="0.2">
      <c r="A48" s="4" t="s">
        <v>37</v>
      </c>
      <c r="B48" s="5">
        <v>1.0414452709883103E-2</v>
      </c>
      <c r="C48" s="5">
        <v>4.0026684456304206E-3</v>
      </c>
      <c r="D48" s="5">
        <v>2.6737419569842855E-2</v>
      </c>
      <c r="E48" s="5">
        <v>8.3661254588141918E-3</v>
      </c>
      <c r="F48" s="5">
        <v>1.0178117048346056E-3</v>
      </c>
      <c r="G48" s="5">
        <v>1.4672498754221804E-2</v>
      </c>
      <c r="H48" s="5">
        <v>0</v>
      </c>
      <c r="I48" s="5">
        <v>0</v>
      </c>
    </row>
    <row r="49" spans="1:9" x14ac:dyDescent="0.2">
      <c r="A49" s="4" t="s">
        <v>36</v>
      </c>
      <c r="B49" s="5">
        <v>1.1052072263549416E-2</v>
      </c>
      <c r="C49" s="5">
        <v>5.78163219924394E-3</v>
      </c>
      <c r="D49" s="5">
        <v>2.5840190725217257E-2</v>
      </c>
      <c r="E49" s="5">
        <v>7.4402301511193409E-3</v>
      </c>
      <c r="F49" s="5">
        <v>5.0890585241730279E-4</v>
      </c>
      <c r="G49" s="5">
        <v>1.5170810032667072E-2</v>
      </c>
      <c r="H49" s="5">
        <v>0</v>
      </c>
      <c r="I49" s="5">
        <v>0</v>
      </c>
    </row>
    <row r="50" spans="1:9" x14ac:dyDescent="0.2">
      <c r="A50" s="4" t="s">
        <v>35</v>
      </c>
      <c r="B50" s="5">
        <v>9.3517534537725829E-3</v>
      </c>
      <c r="C50" s="5">
        <v>3.11318656882366E-3</v>
      </c>
      <c r="D50" s="5">
        <v>2.7583378194775566E-2</v>
      </c>
      <c r="E50" s="5">
        <v>6.9442148077113854E-3</v>
      </c>
      <c r="F50" s="5">
        <v>0</v>
      </c>
      <c r="G50" s="5">
        <v>1.3620508277504014E-2</v>
      </c>
      <c r="H50" s="5">
        <v>0</v>
      </c>
      <c r="I50" s="5">
        <v>0</v>
      </c>
    </row>
    <row r="51" spans="1:9" x14ac:dyDescent="0.2">
      <c r="A51" s="4" t="s">
        <v>34</v>
      </c>
      <c r="B51" s="5">
        <v>7.6514346439957494E-3</v>
      </c>
      <c r="C51" s="5">
        <v>4.8921503224371807E-3</v>
      </c>
      <c r="D51" s="5">
        <v>2.630162270245328E-2</v>
      </c>
      <c r="E51" s="5">
        <v>6.6135379121060808E-3</v>
      </c>
      <c r="F51" s="5">
        <v>0</v>
      </c>
      <c r="G51" s="5">
        <v>1.2236310281822711E-2</v>
      </c>
      <c r="H51" s="5">
        <v>0</v>
      </c>
      <c r="I51" s="5">
        <v>0</v>
      </c>
    </row>
    <row r="52" spans="1:9" x14ac:dyDescent="0.2">
      <c r="A52" s="4" t="s">
        <v>33</v>
      </c>
      <c r="B52" s="5">
        <v>5.951115834218916E-3</v>
      </c>
      <c r="C52" s="5">
        <v>2.89081609962197E-3</v>
      </c>
      <c r="D52" s="5">
        <v>2.55838396267528E-2</v>
      </c>
      <c r="E52" s="5">
        <v>7.1756886346350983E-3</v>
      </c>
      <c r="F52" s="5">
        <v>0</v>
      </c>
      <c r="G52" s="5">
        <v>9.1910746913238476E-3</v>
      </c>
      <c r="H52" s="5">
        <v>0</v>
      </c>
      <c r="I52" s="5">
        <v>0</v>
      </c>
    </row>
    <row r="53" spans="1:9" x14ac:dyDescent="0.2">
      <c r="A53" s="4" t="s">
        <v>32</v>
      </c>
      <c r="B53" s="5">
        <v>7.2263549415515407E-3</v>
      </c>
      <c r="C53" s="5">
        <v>2.89081609962197E-3</v>
      </c>
      <c r="D53" s="5">
        <v>2.3148504191340461E-2</v>
      </c>
      <c r="E53" s="5">
        <v>5.68764260441123E-3</v>
      </c>
      <c r="F53" s="5">
        <v>5.0890585241730279E-4</v>
      </c>
      <c r="G53" s="5">
        <v>7.585405016333536E-3</v>
      </c>
      <c r="H53" s="5">
        <v>0</v>
      </c>
      <c r="I53" s="5">
        <v>0</v>
      </c>
    </row>
    <row r="54" spans="1:9" x14ac:dyDescent="0.2">
      <c r="A54" s="4" t="s">
        <v>31</v>
      </c>
      <c r="B54" s="5">
        <v>5.1009564293304993E-3</v>
      </c>
      <c r="C54" s="5">
        <v>2.66844563042028E-3</v>
      </c>
      <c r="D54" s="5">
        <v>2.2840882873183112E-2</v>
      </c>
      <c r="E54" s="5">
        <v>5.9191164313349429E-3</v>
      </c>
      <c r="F54" s="5">
        <v>1.0178117048346056E-3</v>
      </c>
      <c r="G54" s="5">
        <v>5.758263662034217E-3</v>
      </c>
      <c r="H54" s="5">
        <v>0</v>
      </c>
      <c r="I54" s="5">
        <v>0</v>
      </c>
    </row>
    <row r="55" spans="1:9" x14ac:dyDescent="0.2">
      <c r="A55" s="4" t="s">
        <v>30</v>
      </c>
      <c r="B55" s="5">
        <v>4.463336875664187E-3</v>
      </c>
      <c r="C55" s="5">
        <v>1.7789637536135201E-3</v>
      </c>
      <c r="D55" s="5">
        <v>2.1507857161167935E-2</v>
      </c>
      <c r="E55" s="5">
        <v>5.7537779835322902E-3</v>
      </c>
      <c r="F55" s="5">
        <v>0</v>
      </c>
      <c r="G55" s="5">
        <v>4.8170090249709321E-3</v>
      </c>
      <c r="H55" s="5">
        <v>0</v>
      </c>
      <c r="I55" s="5">
        <v>0</v>
      </c>
    </row>
    <row r="56" spans="1:9" x14ac:dyDescent="0.2">
      <c r="A56" s="4" t="s">
        <v>29</v>
      </c>
      <c r="B56" s="5">
        <v>2.975557917109458E-3</v>
      </c>
      <c r="C56" s="5">
        <v>2.0013342228152103E-3</v>
      </c>
      <c r="D56" s="5">
        <v>1.8482914199287343E-2</v>
      </c>
      <c r="E56" s="5">
        <v>5.3569657088059254E-3</v>
      </c>
      <c r="F56" s="5">
        <v>0</v>
      </c>
      <c r="G56" s="5">
        <v>3.4328110292896298E-3</v>
      </c>
      <c r="H56" s="5">
        <v>0</v>
      </c>
      <c r="I56" s="5">
        <v>0</v>
      </c>
    </row>
    <row r="57" spans="1:9" x14ac:dyDescent="0.2">
      <c r="A57" s="4" t="s">
        <v>28</v>
      </c>
      <c r="B57" s="5">
        <v>3.6131774707757703E-3</v>
      </c>
      <c r="C57" s="5">
        <v>8.8948187680676003E-4</v>
      </c>
      <c r="D57" s="5">
        <v>1.9175062165141376E-2</v>
      </c>
      <c r="E57" s="5">
        <v>4.695611917595318E-3</v>
      </c>
      <c r="F57" s="5">
        <v>0</v>
      </c>
      <c r="G57" s="5">
        <v>2.8791318310171085E-3</v>
      </c>
      <c r="H57" s="5">
        <v>0</v>
      </c>
      <c r="I57" s="5">
        <v>0</v>
      </c>
    </row>
    <row r="58" spans="1:9" x14ac:dyDescent="0.2">
      <c r="A58" s="4" t="s">
        <v>27</v>
      </c>
      <c r="B58" s="5">
        <v>2.1253985122210413E-3</v>
      </c>
      <c r="C58" s="5">
        <v>1.55659328441183E-3</v>
      </c>
      <c r="D58" s="5">
        <v>1.7226793816811505E-2</v>
      </c>
      <c r="E58" s="5">
        <v>4.8278826758374393E-3</v>
      </c>
      <c r="F58" s="5">
        <v>5.0890585241730279E-4</v>
      </c>
      <c r="G58" s="5">
        <v>1.5503017551630586E-3</v>
      </c>
      <c r="H58" s="5">
        <v>0</v>
      </c>
      <c r="I58" s="5">
        <v>0</v>
      </c>
    </row>
    <row r="59" spans="1:9" x14ac:dyDescent="0.2">
      <c r="A59" s="4" t="s">
        <v>26</v>
      </c>
      <c r="B59" s="5">
        <v>2.1253985122210413E-3</v>
      </c>
      <c r="C59" s="5">
        <v>2.0013342228152103E-3</v>
      </c>
      <c r="D59" s="5">
        <v>1.6150119203260788E-2</v>
      </c>
      <c r="E59" s="5">
        <v>4.0342581263847098E-3</v>
      </c>
      <c r="F59" s="5">
        <v>0</v>
      </c>
      <c r="G59" s="5">
        <v>1.6610375948175628E-3</v>
      </c>
      <c r="H59" s="5">
        <v>0</v>
      </c>
      <c r="I59" s="5">
        <v>0</v>
      </c>
    </row>
    <row r="60" spans="1:9" x14ac:dyDescent="0.2">
      <c r="A60" s="4" t="s">
        <v>25</v>
      </c>
      <c r="B60" s="5">
        <v>2.5504782146652497E-3</v>
      </c>
      <c r="C60" s="5">
        <v>6.6711140760506999E-4</v>
      </c>
      <c r="D60" s="5">
        <v>1.5201620138942296E-2</v>
      </c>
      <c r="E60" s="5">
        <v>4.0342581263847098E-3</v>
      </c>
      <c r="F60" s="5">
        <v>0</v>
      </c>
      <c r="G60" s="5">
        <v>6.6441503792702503E-4</v>
      </c>
      <c r="H60" s="5">
        <v>0</v>
      </c>
      <c r="I60" s="5">
        <v>0</v>
      </c>
    </row>
    <row r="61" spans="1:9" x14ac:dyDescent="0.2">
      <c r="A61" s="4" t="s">
        <v>24</v>
      </c>
      <c r="B61" s="5">
        <v>1.7003188097768332E-3</v>
      </c>
      <c r="C61" s="5">
        <v>8.8948187680676003E-4</v>
      </c>
      <c r="D61" s="5">
        <v>1.6073213873721449E-2</v>
      </c>
      <c r="E61" s="5">
        <v>3.5713104725372839E-3</v>
      </c>
      <c r="F61" s="5">
        <v>0</v>
      </c>
      <c r="G61" s="5">
        <v>9.4125463706328557E-4</v>
      </c>
      <c r="H61" s="5">
        <v>0</v>
      </c>
      <c r="I61" s="5">
        <v>0</v>
      </c>
    </row>
    <row r="62" spans="1:9" x14ac:dyDescent="0.2">
      <c r="A62" s="4" t="s">
        <v>23</v>
      </c>
      <c r="B62" s="5">
        <v>1.7003188097768332E-3</v>
      </c>
      <c r="C62" s="5">
        <v>6.6711140760506999E-4</v>
      </c>
      <c r="D62" s="5">
        <v>1.6432105411571689E-2</v>
      </c>
      <c r="E62" s="5">
        <v>3.6374458516583445E-3</v>
      </c>
      <c r="F62" s="5">
        <v>0</v>
      </c>
      <c r="G62" s="5">
        <v>7.1978295775427712E-4</v>
      </c>
      <c r="H62" s="5">
        <v>0</v>
      </c>
      <c r="I62" s="5">
        <v>0</v>
      </c>
    </row>
    <row r="63" spans="1:9" x14ac:dyDescent="0.2">
      <c r="A63" s="4" t="s">
        <v>22</v>
      </c>
      <c r="B63" s="5">
        <v>1.9128586609989374E-3</v>
      </c>
      <c r="C63" s="5">
        <v>4.4474093840338001E-4</v>
      </c>
      <c r="D63" s="5">
        <v>1.6585916070650363E-2</v>
      </c>
      <c r="E63" s="5">
        <v>3.7035812307794056E-3</v>
      </c>
      <c r="F63" s="5">
        <v>5.0890585241730279E-4</v>
      </c>
      <c r="G63" s="5">
        <v>2.7683959913626043E-4</v>
      </c>
      <c r="H63" s="5">
        <v>0</v>
      </c>
      <c r="I63" s="5">
        <v>0</v>
      </c>
    </row>
    <row r="64" spans="1:9" x14ac:dyDescent="0.2">
      <c r="A64" s="4" t="s">
        <v>21</v>
      </c>
      <c r="B64" s="5">
        <v>1.0626992561105207E-3</v>
      </c>
      <c r="C64" s="5">
        <v>4.4474093840338001E-4</v>
      </c>
      <c r="D64" s="5">
        <v>1.3432797559537543E-2</v>
      </c>
      <c r="E64" s="5">
        <v>2.8107536126450844E-3</v>
      </c>
      <c r="F64" s="5">
        <v>0</v>
      </c>
      <c r="G64" s="5">
        <v>3.3220751896351252E-4</v>
      </c>
      <c r="H64" s="5">
        <v>0</v>
      </c>
      <c r="I64" s="5">
        <v>0</v>
      </c>
    </row>
    <row r="65" spans="1:9" x14ac:dyDescent="0.2">
      <c r="A65" s="4" t="s">
        <v>20</v>
      </c>
      <c r="B65" s="5">
        <v>1.7003188097768332E-3</v>
      </c>
      <c r="C65" s="5">
        <v>4.4474093840338001E-4</v>
      </c>
      <c r="D65" s="5">
        <v>1.3791689097387783E-2</v>
      </c>
      <c r="E65" s="5">
        <v>3.2737012664925103E-3</v>
      </c>
      <c r="F65" s="5">
        <v>0</v>
      </c>
      <c r="G65" s="5">
        <v>1.6610375948175626E-4</v>
      </c>
      <c r="H65" s="5">
        <v>0</v>
      </c>
      <c r="I65" s="5">
        <v>0</v>
      </c>
    </row>
    <row r="66" spans="1:9" x14ac:dyDescent="0.2">
      <c r="A66" s="4" t="s">
        <v>19</v>
      </c>
      <c r="B66" s="5">
        <v>1.7003188097768332E-3</v>
      </c>
      <c r="C66" s="5">
        <v>4.4474093840338001E-4</v>
      </c>
      <c r="D66" s="5">
        <v>1.2535568714911943E-2</v>
      </c>
      <c r="E66" s="5">
        <v>2.6784828544029627E-3</v>
      </c>
      <c r="F66" s="5">
        <v>0</v>
      </c>
      <c r="G66" s="5">
        <v>2.2147167930900837E-4</v>
      </c>
      <c r="H66" s="5">
        <v>0</v>
      </c>
      <c r="I66" s="5">
        <v>0</v>
      </c>
    </row>
    <row r="67" spans="1:9" x14ac:dyDescent="0.2">
      <c r="A67" s="4" t="s">
        <v>18</v>
      </c>
      <c r="B67" s="5">
        <v>6.3761955366631242E-4</v>
      </c>
      <c r="C67" s="5">
        <v>4.4474093840338001E-4</v>
      </c>
      <c r="D67" s="5">
        <v>1.0766746135507191E-2</v>
      </c>
      <c r="E67" s="5">
        <v>2.5462120961608414E-3</v>
      </c>
      <c r="F67" s="5">
        <v>0</v>
      </c>
      <c r="G67" s="5">
        <v>2.2147167930900837E-4</v>
      </c>
      <c r="H67" s="5">
        <v>0</v>
      </c>
      <c r="I67" s="5">
        <v>0</v>
      </c>
    </row>
    <row r="68" spans="1:9" x14ac:dyDescent="0.2">
      <c r="A68" s="4" t="s">
        <v>17</v>
      </c>
      <c r="B68" s="5">
        <v>8.5015940488841659E-4</v>
      </c>
      <c r="C68" s="5">
        <v>2.2237046920169001E-4</v>
      </c>
      <c r="D68" s="5">
        <v>1.1151272783203875E-2</v>
      </c>
      <c r="E68" s="5">
        <v>2.1163321318739461E-3</v>
      </c>
      <c r="F68" s="5">
        <v>0</v>
      </c>
      <c r="G68" s="5">
        <v>1.6610375948175626E-4</v>
      </c>
      <c r="H68" s="5">
        <v>0</v>
      </c>
      <c r="I68" s="5">
        <v>0</v>
      </c>
    </row>
    <row r="69" spans="1:9" x14ac:dyDescent="0.2">
      <c r="A69" s="4" t="s">
        <v>16</v>
      </c>
      <c r="B69" s="5">
        <v>4.250797024442083E-4</v>
      </c>
      <c r="C69" s="5">
        <v>2.2237046920169001E-4</v>
      </c>
      <c r="D69" s="5">
        <v>9.2286395447204496E-3</v>
      </c>
      <c r="E69" s="5">
        <v>2.3808736483581891E-3</v>
      </c>
      <c r="F69" s="5">
        <v>0</v>
      </c>
      <c r="G69" s="5">
        <v>1.1073583965450419E-4</v>
      </c>
      <c r="H69" s="5">
        <v>0</v>
      </c>
      <c r="I69" s="5">
        <v>0</v>
      </c>
    </row>
    <row r="70" spans="1:9" x14ac:dyDescent="0.2">
      <c r="A70" s="4" t="s">
        <v>15</v>
      </c>
      <c r="B70" s="5">
        <v>6.3761955366631242E-4</v>
      </c>
      <c r="C70" s="5">
        <v>0</v>
      </c>
      <c r="D70" s="5">
        <v>9.4080853136455696E-3</v>
      </c>
      <c r="E70" s="5">
        <v>1.5211137197843987E-3</v>
      </c>
      <c r="F70" s="5">
        <v>0</v>
      </c>
      <c r="G70" s="5">
        <v>2.2147167930900837E-4</v>
      </c>
      <c r="H70" s="5">
        <v>0</v>
      </c>
      <c r="I70" s="5">
        <v>0</v>
      </c>
    </row>
    <row r="71" spans="1:9" x14ac:dyDescent="0.2">
      <c r="A71" s="4" t="s">
        <v>14</v>
      </c>
      <c r="B71" s="5">
        <v>4.250797024442083E-4</v>
      </c>
      <c r="C71" s="5">
        <v>4.4474093840338001E-4</v>
      </c>
      <c r="D71" s="5">
        <v>9.1517342151811124E-3</v>
      </c>
      <c r="E71" s="5">
        <v>1.8848583049502331E-3</v>
      </c>
      <c r="F71" s="5">
        <v>0</v>
      </c>
      <c r="G71" s="5">
        <v>1.6610375948175626E-4</v>
      </c>
      <c r="H71" s="5">
        <v>0</v>
      </c>
      <c r="I71" s="5">
        <v>0</v>
      </c>
    </row>
    <row r="72" spans="1:9" x14ac:dyDescent="0.2">
      <c r="A72" s="4" t="s">
        <v>13</v>
      </c>
      <c r="B72" s="5">
        <v>6.3761955366631242E-4</v>
      </c>
      <c r="C72" s="5">
        <v>0</v>
      </c>
      <c r="D72" s="5">
        <v>8.357045809941295E-3</v>
      </c>
      <c r="E72" s="5">
        <v>1.554181409344929E-3</v>
      </c>
      <c r="F72" s="5">
        <v>0</v>
      </c>
      <c r="G72" s="5">
        <v>0</v>
      </c>
      <c r="H72" s="5">
        <v>0</v>
      </c>
      <c r="I72" s="5">
        <v>0</v>
      </c>
    </row>
    <row r="73" spans="1:9" x14ac:dyDescent="0.2">
      <c r="A73" s="4" t="s">
        <v>12</v>
      </c>
      <c r="B73" s="5">
        <v>2.1253985122210415E-4</v>
      </c>
      <c r="C73" s="5">
        <v>0</v>
      </c>
      <c r="D73" s="5">
        <v>7.9725191622446109E-3</v>
      </c>
      <c r="E73" s="5">
        <v>1.3557752719817466E-3</v>
      </c>
      <c r="F73" s="5">
        <v>0</v>
      </c>
      <c r="G73" s="5">
        <v>0</v>
      </c>
      <c r="H73" s="5">
        <v>0</v>
      </c>
      <c r="I73" s="5">
        <v>0</v>
      </c>
    </row>
    <row r="74" spans="1:9" x14ac:dyDescent="0.2">
      <c r="A74" s="4" t="s">
        <v>11</v>
      </c>
      <c r="B74" s="5">
        <v>2.1253985122210415E-4</v>
      </c>
      <c r="C74" s="5">
        <v>0</v>
      </c>
      <c r="D74" s="5">
        <v>7.2803711963905764E-3</v>
      </c>
      <c r="E74" s="5">
        <v>1.3888429615422769E-3</v>
      </c>
      <c r="F74" s="5">
        <v>0</v>
      </c>
      <c r="G74" s="5">
        <v>1.1073583965450419E-4</v>
      </c>
      <c r="H74" s="5">
        <v>0</v>
      </c>
      <c r="I74" s="5">
        <v>0</v>
      </c>
    </row>
    <row r="75" spans="1:9" x14ac:dyDescent="0.2">
      <c r="A75" s="4" t="s">
        <v>10</v>
      </c>
      <c r="B75" s="5">
        <v>2.1253985122210415E-4</v>
      </c>
      <c r="C75" s="5">
        <v>0</v>
      </c>
      <c r="D75" s="5">
        <v>7.0496552077725649E-3</v>
      </c>
      <c r="E75" s="5">
        <v>1.1243014450580337E-3</v>
      </c>
      <c r="F75" s="5">
        <v>0</v>
      </c>
      <c r="G75" s="5">
        <v>1.1073583965450419E-4</v>
      </c>
      <c r="H75" s="5">
        <v>0</v>
      </c>
      <c r="I75" s="5">
        <v>0</v>
      </c>
    </row>
    <row r="76" spans="1:9" x14ac:dyDescent="0.2">
      <c r="A76" s="4" t="s">
        <v>9</v>
      </c>
      <c r="B76" s="5">
        <v>2.1253985122210415E-4</v>
      </c>
      <c r="C76" s="5">
        <v>0</v>
      </c>
      <c r="D76" s="5">
        <v>5.8704401548360634E-3</v>
      </c>
      <c r="E76" s="5">
        <v>9.5896299725538173E-4</v>
      </c>
      <c r="F76" s="5">
        <v>0</v>
      </c>
      <c r="G76" s="5">
        <v>0</v>
      </c>
      <c r="H76" s="5">
        <v>0</v>
      </c>
      <c r="I76" s="5">
        <v>0</v>
      </c>
    </row>
    <row r="77" spans="1:9" x14ac:dyDescent="0.2">
      <c r="A77" s="4" t="s">
        <v>8</v>
      </c>
      <c r="B77" s="5">
        <v>0</v>
      </c>
      <c r="C77" s="5">
        <v>0</v>
      </c>
      <c r="D77" s="5">
        <v>6.3062370222256399E-3</v>
      </c>
      <c r="E77" s="5">
        <v>7.9362454945272978E-4</v>
      </c>
      <c r="F77" s="5">
        <v>0</v>
      </c>
      <c r="G77" s="5">
        <v>0</v>
      </c>
      <c r="H77" s="5">
        <v>0</v>
      </c>
      <c r="I77" s="5">
        <v>0</v>
      </c>
    </row>
    <row r="78" spans="1:9" x14ac:dyDescent="0.2">
      <c r="A78" s="4" t="s">
        <v>7</v>
      </c>
      <c r="B78" s="5">
        <v>0</v>
      </c>
      <c r="C78" s="5">
        <v>0</v>
      </c>
      <c r="D78" s="5">
        <v>4.691225101899562E-3</v>
      </c>
      <c r="E78" s="5">
        <v>7.2748917033166891E-4</v>
      </c>
      <c r="F78" s="5">
        <v>0</v>
      </c>
      <c r="G78" s="5">
        <v>0</v>
      </c>
      <c r="H78" s="5">
        <v>0</v>
      </c>
      <c r="I78" s="5">
        <v>0</v>
      </c>
    </row>
    <row r="79" spans="1:9" x14ac:dyDescent="0.2">
      <c r="A79" s="4" t="s">
        <v>6</v>
      </c>
      <c r="B79" s="5">
        <v>0</v>
      </c>
      <c r="C79" s="5">
        <v>0</v>
      </c>
      <c r="D79" s="5">
        <v>4.409238893588659E-3</v>
      </c>
      <c r="E79" s="5">
        <v>4.629476538474257E-4</v>
      </c>
      <c r="F79" s="5">
        <v>0</v>
      </c>
      <c r="G79" s="5">
        <v>0</v>
      </c>
      <c r="H79" s="5">
        <v>0</v>
      </c>
      <c r="I79" s="5">
        <v>0</v>
      </c>
    </row>
    <row r="80" spans="1:9" x14ac:dyDescent="0.2">
      <c r="A80" s="4" t="s">
        <v>5</v>
      </c>
      <c r="B80" s="5">
        <v>0</v>
      </c>
      <c r="C80" s="5">
        <v>0</v>
      </c>
      <c r="D80" s="5">
        <v>3.6914558178881797E-3</v>
      </c>
      <c r="E80" s="5">
        <v>5.2908303296848652E-4</v>
      </c>
      <c r="F80" s="5">
        <v>0</v>
      </c>
      <c r="G80" s="5">
        <v>0</v>
      </c>
      <c r="H80" s="5">
        <v>0</v>
      </c>
      <c r="I80" s="5">
        <v>0</v>
      </c>
    </row>
    <row r="81" spans="1:9" x14ac:dyDescent="0.2">
      <c r="A81" s="4" t="s">
        <v>4</v>
      </c>
      <c r="B81" s="5">
        <v>0</v>
      </c>
      <c r="C81" s="5">
        <v>0</v>
      </c>
      <c r="D81" s="5">
        <v>3.4863749391166143E-3</v>
      </c>
      <c r="E81" s="5">
        <v>4.2987996428689527E-4</v>
      </c>
      <c r="F81" s="5">
        <v>0</v>
      </c>
      <c r="G81" s="5">
        <v>5.5367919827252093E-5</v>
      </c>
      <c r="H81" s="5">
        <v>0</v>
      </c>
      <c r="I81" s="5">
        <v>0</v>
      </c>
    </row>
    <row r="82" spans="1:9" x14ac:dyDescent="0.2">
      <c r="A82" s="4" t="s">
        <v>3</v>
      </c>
      <c r="B82" s="5">
        <v>0</v>
      </c>
      <c r="C82" s="5">
        <v>0</v>
      </c>
      <c r="D82" s="5">
        <v>2.1789843369478838E-3</v>
      </c>
      <c r="E82" s="5">
        <v>2.6454151648424326E-4</v>
      </c>
      <c r="F82" s="5">
        <v>0</v>
      </c>
      <c r="G82" s="5">
        <v>0</v>
      </c>
      <c r="H82" s="5">
        <v>0</v>
      </c>
      <c r="I82" s="5">
        <v>0</v>
      </c>
    </row>
    <row r="83" spans="1:9" x14ac:dyDescent="0.2">
      <c r="A83" s="4" t="s">
        <v>2</v>
      </c>
      <c r="B83" s="5">
        <v>0</v>
      </c>
      <c r="C83" s="5">
        <v>0</v>
      </c>
      <c r="D83" s="5">
        <v>1.9482683483298725E-3</v>
      </c>
      <c r="E83" s="5">
        <v>1.9840613736318244E-4</v>
      </c>
      <c r="F83" s="5">
        <v>0</v>
      </c>
      <c r="G83" s="5">
        <v>0</v>
      </c>
      <c r="H83" s="5">
        <v>0</v>
      </c>
      <c r="I83" s="5">
        <v>0</v>
      </c>
    </row>
    <row r="84" spans="1:9" x14ac:dyDescent="0.2">
      <c r="A84" s="4" t="s">
        <v>1</v>
      </c>
      <c r="B84" s="5">
        <v>0</v>
      </c>
      <c r="C84" s="5">
        <v>0</v>
      </c>
      <c r="D84" s="5">
        <v>1.409931041554513E-3</v>
      </c>
      <c r="E84" s="5">
        <v>9.9203068681591222E-5</v>
      </c>
      <c r="F84" s="5">
        <v>0</v>
      </c>
      <c r="G84" s="5">
        <v>0</v>
      </c>
      <c r="H84" s="5">
        <v>0</v>
      </c>
      <c r="I84" s="5">
        <v>0</v>
      </c>
    </row>
    <row r="85" spans="1:9" x14ac:dyDescent="0.2">
      <c r="A85" s="4" t="s">
        <v>95</v>
      </c>
      <c r="B85" s="5">
        <v>0</v>
      </c>
      <c r="C85" s="5">
        <v>0</v>
      </c>
      <c r="D85" s="5">
        <v>1.3073906021687303E-3</v>
      </c>
      <c r="E85" s="5">
        <v>1.3227075824212163E-4</v>
      </c>
      <c r="F85" s="5">
        <v>0</v>
      </c>
      <c r="G85" s="5">
        <v>0</v>
      </c>
      <c r="H85" s="5">
        <v>0</v>
      </c>
      <c r="I85" s="5">
        <v>0</v>
      </c>
    </row>
    <row r="86" spans="1:9" x14ac:dyDescent="0.2">
      <c r="A86" s="4" t="s">
        <v>96</v>
      </c>
      <c r="B86" s="5">
        <v>0</v>
      </c>
      <c r="C86" s="5">
        <v>0</v>
      </c>
      <c r="D86" s="5">
        <v>1.4612012612474044E-3</v>
      </c>
      <c r="E86" s="5">
        <v>1.6533844780265204E-4</v>
      </c>
      <c r="F86" s="5">
        <v>0</v>
      </c>
      <c r="G86" s="5">
        <v>0</v>
      </c>
      <c r="H86" s="5">
        <v>0</v>
      </c>
      <c r="I86" s="5">
        <v>0</v>
      </c>
    </row>
    <row r="87" spans="1:9" x14ac:dyDescent="0.2">
      <c r="A87" s="4" t="s">
        <v>97</v>
      </c>
      <c r="B87" s="5">
        <v>0</v>
      </c>
      <c r="C87" s="5">
        <v>0</v>
      </c>
      <c r="D87" s="5">
        <v>9.7413417416493625E-4</v>
      </c>
      <c r="E87" s="5">
        <v>6.6135379121060815E-5</v>
      </c>
      <c r="F87" s="5">
        <v>0</v>
      </c>
      <c r="G87" s="5">
        <v>0</v>
      </c>
      <c r="H87" s="5">
        <v>0</v>
      </c>
      <c r="I87" s="5">
        <v>0</v>
      </c>
    </row>
    <row r="88" spans="1:9" x14ac:dyDescent="0.2">
      <c r="A88" s="4" t="s">
        <v>98</v>
      </c>
      <c r="B88" s="5">
        <v>0</v>
      </c>
      <c r="C88" s="5">
        <v>0</v>
      </c>
      <c r="D88" s="5">
        <v>6.6651285600758802E-4</v>
      </c>
      <c r="E88" s="5">
        <v>9.9203068681591222E-5</v>
      </c>
      <c r="F88" s="5">
        <v>0</v>
      </c>
      <c r="G88" s="5">
        <v>0</v>
      </c>
      <c r="H88" s="5">
        <v>0</v>
      </c>
      <c r="I88" s="5">
        <v>0</v>
      </c>
    </row>
    <row r="89" spans="1:9" x14ac:dyDescent="0.2">
      <c r="A89" s="4" t="s">
        <v>99</v>
      </c>
      <c r="B89" s="5">
        <v>0</v>
      </c>
      <c r="C89" s="5">
        <v>0</v>
      </c>
      <c r="D89" s="5">
        <v>5.3833730677535952E-4</v>
      </c>
      <c r="E89" s="5">
        <v>6.6135379121060815E-5</v>
      </c>
      <c r="F89" s="5">
        <v>0</v>
      </c>
      <c r="G89" s="5">
        <v>0</v>
      </c>
      <c r="H89" s="5">
        <v>0</v>
      </c>
      <c r="I89" s="5">
        <v>0</v>
      </c>
    </row>
    <row r="90" spans="1:9" x14ac:dyDescent="0.2">
      <c r="A90" s="4" t="s">
        <v>100</v>
      </c>
      <c r="B90" s="5">
        <v>0</v>
      </c>
      <c r="C90" s="5">
        <v>0</v>
      </c>
      <c r="D90" s="5">
        <v>3.5889153785023968E-4</v>
      </c>
      <c r="E90" s="5">
        <v>6.6135379121060815E-5</v>
      </c>
      <c r="F90" s="5">
        <v>0</v>
      </c>
      <c r="G90" s="5">
        <v>0</v>
      </c>
      <c r="H90" s="5">
        <v>0</v>
      </c>
      <c r="I90" s="5">
        <v>0</v>
      </c>
    </row>
    <row r="91" spans="1:9" x14ac:dyDescent="0.2">
      <c r="A91" s="4" t="s">
        <v>101</v>
      </c>
      <c r="B91" s="5">
        <v>0</v>
      </c>
      <c r="C91" s="5">
        <v>0</v>
      </c>
      <c r="D91" s="5">
        <v>4.1016175754313107E-4</v>
      </c>
      <c r="E91" s="5">
        <v>3.3067689560530407E-5</v>
      </c>
      <c r="F91" s="5">
        <v>0</v>
      </c>
      <c r="G91" s="5">
        <v>0</v>
      </c>
      <c r="H91" s="5">
        <v>0</v>
      </c>
      <c r="I91" s="5">
        <v>0</v>
      </c>
    </row>
    <row r="92" spans="1:9" x14ac:dyDescent="0.2">
      <c r="A92" s="4" t="s">
        <v>102</v>
      </c>
      <c r="B92" s="5">
        <v>0</v>
      </c>
      <c r="C92" s="5">
        <v>0</v>
      </c>
      <c r="D92" s="5">
        <v>2.8198620831090262E-4</v>
      </c>
      <c r="E92" s="5">
        <v>3.3067689560530407E-5</v>
      </c>
      <c r="F92" s="5">
        <v>0</v>
      </c>
      <c r="G92" s="5">
        <v>0</v>
      </c>
      <c r="H92" s="5">
        <v>0</v>
      </c>
      <c r="I92" s="5">
        <v>0</v>
      </c>
    </row>
    <row r="93" spans="1:9" x14ac:dyDescent="0.2">
      <c r="A93" s="4" t="s">
        <v>103</v>
      </c>
      <c r="B93" s="5">
        <v>0</v>
      </c>
      <c r="C93" s="5">
        <v>0</v>
      </c>
      <c r="D93" s="5">
        <v>3.0762131815734829E-4</v>
      </c>
      <c r="E93" s="5">
        <v>0</v>
      </c>
      <c r="F93" s="5">
        <v>0</v>
      </c>
      <c r="G93" s="5">
        <v>0</v>
      </c>
      <c r="H93" s="5">
        <v>0</v>
      </c>
      <c r="I93" s="5">
        <v>0</v>
      </c>
    </row>
    <row r="94" spans="1:9" x14ac:dyDescent="0.2">
      <c r="A94" s="4" t="s">
        <v>104</v>
      </c>
      <c r="B94" s="5">
        <v>0</v>
      </c>
      <c r="C94" s="5">
        <v>0</v>
      </c>
      <c r="D94" s="5">
        <v>2.3071598861801123E-4</v>
      </c>
      <c r="E94" s="5">
        <v>0</v>
      </c>
      <c r="F94" s="5">
        <v>0</v>
      </c>
      <c r="G94" s="5">
        <v>0</v>
      </c>
      <c r="H94" s="5">
        <v>0</v>
      </c>
      <c r="I94" s="5">
        <v>0</v>
      </c>
    </row>
    <row r="95" spans="1:9" x14ac:dyDescent="0.2">
      <c r="A95" s="4" t="s">
        <v>105</v>
      </c>
      <c r="B95" s="5">
        <v>0</v>
      </c>
      <c r="C95" s="5">
        <v>0</v>
      </c>
      <c r="D95" s="5">
        <v>3.0762131815734829E-4</v>
      </c>
      <c r="E95" s="5">
        <v>6.6135379121060815E-5</v>
      </c>
      <c r="F95" s="5">
        <v>0</v>
      </c>
      <c r="G95" s="5">
        <v>0</v>
      </c>
      <c r="H95" s="5">
        <v>0</v>
      </c>
      <c r="I95" s="5">
        <v>0</v>
      </c>
    </row>
    <row r="96" spans="1:9" ht="33.75" x14ac:dyDescent="0.2">
      <c r="A96" s="8" t="s">
        <v>90</v>
      </c>
      <c r="B96" s="9">
        <v>4705</v>
      </c>
      <c r="C96" s="9">
        <v>4497</v>
      </c>
      <c r="D96" s="9">
        <v>39009</v>
      </c>
      <c r="E96" s="9">
        <v>30241</v>
      </c>
      <c r="F96" s="9">
        <v>1965</v>
      </c>
      <c r="G96" s="9">
        <v>18061</v>
      </c>
      <c r="H96" s="9">
        <v>936</v>
      </c>
      <c r="I96" s="9">
        <v>1006</v>
      </c>
    </row>
  </sheetData>
  <mergeCells count="5">
    <mergeCell ref="A8:A9"/>
    <mergeCell ref="B8:C8"/>
    <mergeCell ref="D8:E8"/>
    <mergeCell ref="F8:G8"/>
    <mergeCell ref="H8:I8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1" manualBreakCount="1">
    <brk id="60" max="16383" man="1"/>
  </rowBreaks>
  <colBreaks count="1" manualBreakCount="1">
    <brk id="9" max="59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86"/>
  <sheetViews>
    <sheetView topLeftCell="A22" zoomScaleNormal="100" workbookViewId="0">
      <selection activeCell="L48" sqref="L48"/>
    </sheetView>
  </sheetViews>
  <sheetFormatPr defaultColWidth="11.42578125" defaultRowHeight="12.75" x14ac:dyDescent="0.2"/>
  <cols>
    <col min="1" max="1" width="11.42578125" style="1"/>
    <col min="2" max="9" width="9.7109375" style="1" customWidth="1"/>
    <col min="10" max="10" width="5.7109375" style="1" customWidth="1"/>
    <col min="11" max="16384" width="11.42578125" style="1"/>
  </cols>
  <sheetData>
    <row r="1" spans="1:11" ht="12.95" customHeight="1" x14ac:dyDescent="0.2">
      <c r="A1" s="3" t="s">
        <v>88</v>
      </c>
      <c r="K1" s="3" t="str">
        <f>A1</f>
        <v>Répartition des pensions "résidents" par tranches de montants mensuels</v>
      </c>
    </row>
    <row r="2" spans="1:11" ht="11.1" customHeight="1" x14ac:dyDescent="0.2">
      <c r="A2" s="2" t="s">
        <v>87</v>
      </c>
      <c r="K2" s="2" t="s">
        <v>87</v>
      </c>
    </row>
    <row r="3" spans="1:11" ht="11.1" customHeight="1" x14ac:dyDescent="0.2">
      <c r="A3" s="2" t="s">
        <v>86</v>
      </c>
      <c r="K3" s="2" t="s">
        <v>86</v>
      </c>
    </row>
    <row r="4" spans="1:11" ht="11.1" customHeight="1" x14ac:dyDescent="0.2">
      <c r="A4" s="2" t="s">
        <v>94</v>
      </c>
      <c r="K4" s="2" t="str">
        <f>+A4</f>
        <v>Année(s) de référence: 2019</v>
      </c>
    </row>
    <row r="5" spans="1:11" ht="11.1" customHeight="1" x14ac:dyDescent="0.2">
      <c r="A5" s="2" t="s">
        <v>84</v>
      </c>
      <c r="K5" s="2" t="s">
        <v>84</v>
      </c>
    </row>
    <row r="6" spans="1:11" ht="11.1" customHeight="1" x14ac:dyDescent="0.2">
      <c r="A6" s="2" t="s">
        <v>83</v>
      </c>
      <c r="K6" s="2" t="s">
        <v>83</v>
      </c>
    </row>
    <row r="7" spans="1:11" ht="11.1" customHeight="1" x14ac:dyDescent="0.2">
      <c r="A7" s="7" t="s">
        <v>89</v>
      </c>
      <c r="K7" s="7" t="s">
        <v>89</v>
      </c>
    </row>
    <row r="8" spans="1:11" ht="30" customHeight="1" x14ac:dyDescent="0.2">
      <c r="A8" s="10" t="s">
        <v>82</v>
      </c>
      <c r="B8" s="11" t="s">
        <v>81</v>
      </c>
      <c r="C8" s="11"/>
      <c r="D8" s="11" t="s">
        <v>80</v>
      </c>
      <c r="E8" s="11"/>
      <c r="F8" s="10" t="s">
        <v>79</v>
      </c>
      <c r="G8" s="10"/>
      <c r="H8" s="10" t="s">
        <v>78</v>
      </c>
      <c r="I8" s="10"/>
    </row>
    <row r="9" spans="1:11" ht="20.100000000000001" customHeight="1" x14ac:dyDescent="0.2">
      <c r="A9" s="10"/>
      <c r="B9" s="6" t="s">
        <v>77</v>
      </c>
      <c r="C9" s="6" t="s">
        <v>76</v>
      </c>
      <c r="D9" s="6" t="s">
        <v>77</v>
      </c>
      <c r="E9" s="6" t="s">
        <v>76</v>
      </c>
      <c r="F9" s="6" t="s">
        <v>77</v>
      </c>
      <c r="G9" s="6" t="s">
        <v>76</v>
      </c>
      <c r="H9" s="6" t="s">
        <v>77</v>
      </c>
      <c r="I9" s="6" t="s">
        <v>76</v>
      </c>
    </row>
    <row r="10" spans="1:11" x14ac:dyDescent="0.2">
      <c r="A10" s="4" t="s">
        <v>75</v>
      </c>
      <c r="B10" s="5">
        <v>3.3064682785699526E-3</v>
      </c>
      <c r="C10" s="5">
        <v>2.4379432624113476E-3</v>
      </c>
      <c r="D10" s="5">
        <v>8.6657388198839317E-4</v>
      </c>
      <c r="E10" s="5">
        <v>2.4325827078120654E-3</v>
      </c>
      <c r="F10" s="5">
        <v>8.9702760084925684E-2</v>
      </c>
      <c r="G10" s="5">
        <v>1.1305978380763292E-2</v>
      </c>
      <c r="H10" s="5">
        <v>1.6913319238900635E-2</v>
      </c>
      <c r="I10" s="5">
        <v>3.5678889990089196E-2</v>
      </c>
    </row>
    <row r="11" spans="1:11" x14ac:dyDescent="0.2">
      <c r="A11" s="4" t="s">
        <v>74</v>
      </c>
      <c r="B11" s="5">
        <v>4.5463938830336845E-3</v>
      </c>
      <c r="C11" s="5">
        <v>7.9787234042553185E-3</v>
      </c>
      <c r="D11" s="5">
        <v>1.2867309156797352E-3</v>
      </c>
      <c r="E11" s="5">
        <v>4.0311370586599941E-3</v>
      </c>
      <c r="F11" s="5">
        <v>2.9193205944798302E-2</v>
      </c>
      <c r="G11" s="5">
        <v>4.9636002647253478E-3</v>
      </c>
      <c r="H11" s="5">
        <v>5.6025369978858354E-2</v>
      </c>
      <c r="I11" s="5">
        <v>5.6491575817641228E-2</v>
      </c>
    </row>
    <row r="12" spans="1:11" x14ac:dyDescent="0.2">
      <c r="A12" s="4" t="s">
        <v>73</v>
      </c>
      <c r="B12" s="5">
        <v>7.2328993593717712E-3</v>
      </c>
      <c r="C12" s="5">
        <v>1.1746453900709219E-2</v>
      </c>
      <c r="D12" s="5">
        <v>2.2058244268795464E-3</v>
      </c>
      <c r="E12" s="5">
        <v>4.6914095079232691E-3</v>
      </c>
      <c r="F12" s="5">
        <v>3.0254777070063694E-2</v>
      </c>
      <c r="G12" s="5">
        <v>6.9490403706154863E-3</v>
      </c>
      <c r="H12" s="5">
        <v>5.8139534883720929E-2</v>
      </c>
      <c r="I12" s="5">
        <v>4.1625371655104063E-2</v>
      </c>
    </row>
    <row r="13" spans="1:11" x14ac:dyDescent="0.2">
      <c r="A13" s="4" t="s">
        <v>72</v>
      </c>
      <c r="B13" s="5">
        <v>7.6462078941930151E-3</v>
      </c>
      <c r="C13" s="5">
        <v>1.0859929078014184E-2</v>
      </c>
      <c r="D13" s="5">
        <v>2.4946823875423439E-3</v>
      </c>
      <c r="E13" s="5">
        <v>6.3594662218515426E-3</v>
      </c>
      <c r="F13" s="5">
        <v>4.4585987261146494E-2</v>
      </c>
      <c r="G13" s="5">
        <v>8.1623648797705707E-3</v>
      </c>
      <c r="H13" s="5">
        <v>6.3424947145877375E-2</v>
      </c>
      <c r="I13" s="5">
        <v>7.2348860257680878E-2</v>
      </c>
    </row>
    <row r="14" spans="1:11" x14ac:dyDescent="0.2">
      <c r="A14" s="4" t="s">
        <v>71</v>
      </c>
      <c r="B14" s="5">
        <v>8.679479231246125E-3</v>
      </c>
      <c r="C14" s="5">
        <v>1.2632978723404254E-2</v>
      </c>
      <c r="D14" s="5">
        <v>2.7047609043880151E-3</v>
      </c>
      <c r="E14" s="5">
        <v>8.0970252988601613E-3</v>
      </c>
      <c r="F14" s="5">
        <v>3.9808917197452227E-2</v>
      </c>
      <c r="G14" s="5">
        <v>9.2653871608206484E-3</v>
      </c>
      <c r="H14" s="5">
        <v>0.11627906976744186</v>
      </c>
      <c r="I14" s="5">
        <v>0.11892963330029732</v>
      </c>
    </row>
    <row r="15" spans="1:11" x14ac:dyDescent="0.2">
      <c r="A15" s="4" t="s">
        <v>70</v>
      </c>
      <c r="B15" s="5">
        <v>8.4728249638355031E-3</v>
      </c>
      <c r="C15" s="5">
        <v>1.2854609929078014E-2</v>
      </c>
      <c r="D15" s="5">
        <v>3.5450749717706991E-3</v>
      </c>
      <c r="E15" s="5">
        <v>1.3969974979149291E-2</v>
      </c>
      <c r="F15" s="5">
        <v>4.0339702760084924E-2</v>
      </c>
      <c r="G15" s="5">
        <v>8.9896315905581298E-3</v>
      </c>
      <c r="H15" s="5">
        <v>0.13424947145877378</v>
      </c>
      <c r="I15" s="5">
        <v>0.11496531219028741</v>
      </c>
    </row>
    <row r="16" spans="1:11" x14ac:dyDescent="0.2">
      <c r="A16" s="4" t="s">
        <v>69</v>
      </c>
      <c r="B16" s="5">
        <v>1.4465798718743542E-2</v>
      </c>
      <c r="C16" s="5">
        <v>1.3962765957446808E-2</v>
      </c>
      <c r="D16" s="5">
        <v>3.6763740447992438E-3</v>
      </c>
      <c r="E16" s="5">
        <v>1.4664998609952738E-2</v>
      </c>
      <c r="F16" s="5">
        <v>4.6709129511677279E-2</v>
      </c>
      <c r="G16" s="5">
        <v>8.7690271343481146E-3</v>
      </c>
      <c r="H16" s="5">
        <v>0.10253699788583509</v>
      </c>
      <c r="I16" s="5">
        <v>0.10505450941526263</v>
      </c>
    </row>
    <row r="17" spans="1:9" x14ac:dyDescent="0.2">
      <c r="A17" s="4" t="s">
        <v>68</v>
      </c>
      <c r="B17" s="5">
        <v>1.1572638974994833E-2</v>
      </c>
      <c r="C17" s="5">
        <v>1.0859929078014184E-2</v>
      </c>
      <c r="D17" s="5">
        <v>4.4904282975762192E-3</v>
      </c>
      <c r="E17" s="5">
        <v>1.3726716708368085E-2</v>
      </c>
      <c r="F17" s="5">
        <v>5.9447983014861996E-2</v>
      </c>
      <c r="G17" s="5">
        <v>1.0644165012133245E-2</v>
      </c>
      <c r="H17" s="5">
        <v>0.10465116279069768</v>
      </c>
      <c r="I17" s="5">
        <v>8.523290386521308E-2</v>
      </c>
    </row>
    <row r="18" spans="1:9" x14ac:dyDescent="0.2">
      <c r="A18" s="4" t="s">
        <v>67</v>
      </c>
      <c r="B18" s="5">
        <v>1.6119032858028518E-2</v>
      </c>
      <c r="C18" s="5">
        <v>6.648936170212766E-3</v>
      </c>
      <c r="D18" s="5">
        <v>5.7246395840445368E-3</v>
      </c>
      <c r="E18" s="5">
        <v>1.3066444259104809E-2</v>
      </c>
      <c r="F18" s="5">
        <v>4.9363057324840767E-2</v>
      </c>
      <c r="G18" s="5">
        <v>1.1195676152658283E-2</v>
      </c>
      <c r="H18" s="5">
        <v>8.5623678646934459E-2</v>
      </c>
      <c r="I18" s="5">
        <v>7.7304261645193259E-2</v>
      </c>
    </row>
    <row r="19" spans="1:9" x14ac:dyDescent="0.2">
      <c r="A19" s="4" t="s">
        <v>66</v>
      </c>
      <c r="B19" s="5">
        <v>1.3639181649101054E-2</v>
      </c>
      <c r="C19" s="5">
        <v>1.7065602836879433E-2</v>
      </c>
      <c r="D19" s="5">
        <v>5.9347181008902079E-3</v>
      </c>
      <c r="E19" s="5">
        <v>4.5593550180706141E-2</v>
      </c>
      <c r="F19" s="5">
        <v>5.8386411889596604E-2</v>
      </c>
      <c r="G19" s="5">
        <v>1.4615045223913523E-2</v>
      </c>
      <c r="H19" s="5">
        <v>7.7167019027484143E-2</v>
      </c>
      <c r="I19" s="5">
        <v>8.523290386521308E-2</v>
      </c>
    </row>
    <row r="20" spans="1:9" x14ac:dyDescent="0.2">
      <c r="A20" s="4" t="s">
        <v>65</v>
      </c>
      <c r="B20" s="5">
        <v>2.1078735275883446E-2</v>
      </c>
      <c r="C20" s="5">
        <v>2.0611702127659573E-2</v>
      </c>
      <c r="D20" s="5">
        <v>6.7225125390614742E-3</v>
      </c>
      <c r="E20" s="5">
        <v>3.3708646093967197E-2</v>
      </c>
      <c r="F20" s="5">
        <v>6.6878980891719744E-2</v>
      </c>
      <c r="G20" s="5">
        <v>1.4945951908228547E-2</v>
      </c>
      <c r="H20" s="5">
        <v>4.2283298097251586E-2</v>
      </c>
      <c r="I20" s="5">
        <v>3.865213082259663E-2</v>
      </c>
    </row>
    <row r="21" spans="1:9" x14ac:dyDescent="0.2">
      <c r="A21" s="4" t="s">
        <v>64</v>
      </c>
      <c r="B21" s="5">
        <v>2.3558586484810913E-2</v>
      </c>
      <c r="C21" s="5">
        <v>3.1693262411347518E-2</v>
      </c>
      <c r="D21" s="5">
        <v>6.5649536514272213E-3</v>
      </c>
      <c r="E21" s="5">
        <v>4.0658882402001668E-2</v>
      </c>
      <c r="F21" s="5">
        <v>6.3694267515923567E-2</v>
      </c>
      <c r="G21" s="5">
        <v>1.7427752040591219E-2</v>
      </c>
      <c r="H21" s="5">
        <v>2.8541226215644821E-2</v>
      </c>
      <c r="I21" s="5">
        <v>2.8741328047571853E-2</v>
      </c>
    </row>
    <row r="22" spans="1:9" x14ac:dyDescent="0.2">
      <c r="A22" s="4" t="s">
        <v>63</v>
      </c>
      <c r="B22" s="5">
        <v>2.6245091961148999E-2</v>
      </c>
      <c r="C22" s="5">
        <v>3.0141843971631204E-2</v>
      </c>
      <c r="D22" s="5">
        <v>6.8275517974843098E-3</v>
      </c>
      <c r="E22" s="5">
        <v>3.217959410619961E-2</v>
      </c>
      <c r="F22" s="5">
        <v>5.6263269639065819E-2</v>
      </c>
      <c r="G22" s="5">
        <v>1.7868960953011249E-2</v>
      </c>
      <c r="H22" s="5">
        <v>2.5369978858350951E-2</v>
      </c>
      <c r="I22" s="5">
        <v>3.2705649157581763E-2</v>
      </c>
    </row>
    <row r="23" spans="1:9" x14ac:dyDescent="0.2">
      <c r="A23" s="4" t="s">
        <v>62</v>
      </c>
      <c r="B23" s="5">
        <v>3.0998140111593304E-2</v>
      </c>
      <c r="C23" s="5">
        <v>3.745567375886525E-2</v>
      </c>
      <c r="D23" s="5">
        <v>8.5606995614610961E-3</v>
      </c>
      <c r="E23" s="5">
        <v>3.3847650820127882E-2</v>
      </c>
      <c r="F23" s="5">
        <v>5.7324840764331211E-2</v>
      </c>
      <c r="G23" s="5">
        <v>2.1950143392896537E-2</v>
      </c>
      <c r="H23" s="5">
        <v>3.382663847780127E-2</v>
      </c>
      <c r="I23" s="5">
        <v>3.5678889990089196E-2</v>
      </c>
    </row>
    <row r="24" spans="1:9" x14ac:dyDescent="0.2">
      <c r="A24" s="4" t="s">
        <v>61</v>
      </c>
      <c r="B24" s="5">
        <v>3.9677619342839428E-2</v>
      </c>
      <c r="C24" s="5">
        <v>4.4991134751773049E-2</v>
      </c>
      <c r="D24" s="5">
        <v>8.4294004884325514E-3</v>
      </c>
      <c r="E24" s="5">
        <v>3.0303030303030304E-2</v>
      </c>
      <c r="F24" s="5">
        <v>4.4055201698513798E-2</v>
      </c>
      <c r="G24" s="5">
        <v>2.7244650341936908E-2</v>
      </c>
      <c r="H24" s="5">
        <v>1.9027484143763214E-2</v>
      </c>
      <c r="I24" s="5">
        <v>1.1892963330029732E-2</v>
      </c>
    </row>
    <row r="25" spans="1:9" x14ac:dyDescent="0.2">
      <c r="A25" s="4" t="s">
        <v>60</v>
      </c>
      <c r="B25" s="5">
        <v>3.9057656540607562E-2</v>
      </c>
      <c r="C25" s="5">
        <v>5.2526595744680854E-2</v>
      </c>
      <c r="D25" s="5">
        <v>9.4797930726609071E-3</v>
      </c>
      <c r="E25" s="5">
        <v>3.5168195718654434E-2</v>
      </c>
      <c r="F25" s="5">
        <v>4.4585987261146494E-2</v>
      </c>
      <c r="G25" s="5">
        <v>3.1877343922347229E-2</v>
      </c>
      <c r="H25" s="5">
        <v>6.3424947145877377E-3</v>
      </c>
      <c r="I25" s="5">
        <v>3.9643211100099107E-3</v>
      </c>
    </row>
    <row r="26" spans="1:9" x14ac:dyDescent="0.2">
      <c r="A26" s="4" t="s">
        <v>59</v>
      </c>
      <c r="B26" s="5">
        <v>4.2157470551766892E-2</v>
      </c>
      <c r="C26" s="5">
        <v>7.9122340425531915E-2</v>
      </c>
      <c r="D26" s="5">
        <v>1.1029122134397731E-2</v>
      </c>
      <c r="E26" s="5">
        <v>4.3855991103697527E-2</v>
      </c>
      <c r="F26" s="5">
        <v>8.0679405520169847E-2</v>
      </c>
      <c r="G26" s="5">
        <v>5.7081403044341499E-2</v>
      </c>
      <c r="H26" s="5">
        <v>6.3424947145877377E-3</v>
      </c>
      <c r="I26" s="5">
        <v>1.3875123885034688E-2</v>
      </c>
    </row>
    <row r="27" spans="1:9" x14ac:dyDescent="0.2">
      <c r="A27" s="4" t="s">
        <v>58</v>
      </c>
      <c r="B27" s="5">
        <v>4.1124199214713782E-2</v>
      </c>
      <c r="C27" s="5">
        <v>0.1061613475177305</v>
      </c>
      <c r="D27" s="5">
        <v>9.5323127018723253E-3</v>
      </c>
      <c r="E27" s="5">
        <v>5.657492354740061E-2</v>
      </c>
      <c r="F27" s="5">
        <v>2.1231422505307854E-2</v>
      </c>
      <c r="G27" s="5">
        <v>4.3624531215530553E-2</v>
      </c>
      <c r="H27" s="5">
        <v>4.2283298097251587E-3</v>
      </c>
      <c r="I27" s="5">
        <v>8.9197224975222991E-3</v>
      </c>
    </row>
    <row r="28" spans="1:9" x14ac:dyDescent="0.2">
      <c r="A28" s="4" t="s">
        <v>57</v>
      </c>
      <c r="B28" s="5">
        <v>6.1169663153544121E-2</v>
      </c>
      <c r="C28" s="5">
        <v>9.3971631205673756E-2</v>
      </c>
      <c r="D28" s="5">
        <v>3.7446495627740869E-2</v>
      </c>
      <c r="E28" s="5">
        <v>0.14018626633305534</v>
      </c>
      <c r="F28" s="5">
        <v>1.6454352441613588E-2</v>
      </c>
      <c r="G28" s="5">
        <v>4.2797264504742999E-2</v>
      </c>
      <c r="H28" s="5">
        <v>5.2854122621564482E-3</v>
      </c>
      <c r="I28" s="5">
        <v>5.9464816650148661E-3</v>
      </c>
    </row>
    <row r="29" spans="1:9" x14ac:dyDescent="0.2">
      <c r="A29" s="4" t="s">
        <v>56</v>
      </c>
      <c r="B29" s="5">
        <v>3.7197768133911964E-2</v>
      </c>
      <c r="C29" s="5">
        <v>4.3882978723404256E-2</v>
      </c>
      <c r="D29" s="5">
        <v>1.2657230639951682E-2</v>
      </c>
      <c r="E29" s="5">
        <v>2.9121490130664441E-2</v>
      </c>
      <c r="F29" s="5">
        <v>7.9617834394904458E-3</v>
      </c>
      <c r="G29" s="5">
        <v>3.0994926097507168E-2</v>
      </c>
      <c r="H29" s="5">
        <v>2.1141649048625794E-3</v>
      </c>
      <c r="I29" s="5">
        <v>3.9643211100099107E-3</v>
      </c>
    </row>
    <row r="30" spans="1:9" x14ac:dyDescent="0.2">
      <c r="A30" s="4" t="s">
        <v>55</v>
      </c>
      <c r="B30" s="5">
        <v>3.8231039470965074E-2</v>
      </c>
      <c r="C30" s="5">
        <v>3.6125886524822695E-2</v>
      </c>
      <c r="D30" s="5">
        <v>1.3366245634305822E-2</v>
      </c>
      <c r="E30" s="5">
        <v>2.7766194050597721E-2</v>
      </c>
      <c r="F30" s="5">
        <v>7.9617834394904458E-3</v>
      </c>
      <c r="G30" s="5">
        <v>3.2925215089344803E-2</v>
      </c>
      <c r="H30" s="5">
        <v>4.2283298097251587E-3</v>
      </c>
      <c r="I30" s="5">
        <v>5.9464816650148661E-3</v>
      </c>
    </row>
    <row r="31" spans="1:9" x14ac:dyDescent="0.2">
      <c r="A31" s="4" t="s">
        <v>54</v>
      </c>
      <c r="B31" s="5">
        <v>4.0090927877660672E-2</v>
      </c>
      <c r="C31" s="5">
        <v>3.479609929078014E-2</v>
      </c>
      <c r="D31" s="5">
        <v>1.4547937291562722E-2</v>
      </c>
      <c r="E31" s="5">
        <v>2.6827912149013068E-2</v>
      </c>
      <c r="F31" s="5">
        <v>6.9002123142250533E-3</v>
      </c>
      <c r="G31" s="5">
        <v>3.1105228325612178E-2</v>
      </c>
      <c r="H31" s="5">
        <v>1.0570824524312897E-3</v>
      </c>
      <c r="I31" s="5">
        <v>7.9286422200198214E-3</v>
      </c>
    </row>
    <row r="32" spans="1:9" x14ac:dyDescent="0.2">
      <c r="A32" s="4" t="s">
        <v>53</v>
      </c>
      <c r="B32" s="5">
        <v>3.5131225459805744E-2</v>
      </c>
      <c r="C32" s="5">
        <v>3.1693262411347518E-2</v>
      </c>
      <c r="D32" s="5">
        <v>1.6149785982510965E-2</v>
      </c>
      <c r="E32" s="5">
        <v>2.8113705865999445E-2</v>
      </c>
      <c r="F32" s="5">
        <v>8.4925690021231421E-3</v>
      </c>
      <c r="G32" s="5">
        <v>3.4028237370394884E-2</v>
      </c>
      <c r="H32" s="5">
        <v>2.1141649048625794E-3</v>
      </c>
      <c r="I32" s="5">
        <v>3.9643211100099107E-3</v>
      </c>
    </row>
    <row r="33" spans="1:9" x14ac:dyDescent="0.2">
      <c r="A33" s="4" t="s">
        <v>52</v>
      </c>
      <c r="B33" s="5">
        <v>3.5957842529448232E-2</v>
      </c>
      <c r="C33" s="5">
        <v>2.9920212765957448E-2</v>
      </c>
      <c r="D33" s="5">
        <v>1.8749507628476141E-2</v>
      </c>
      <c r="E33" s="5">
        <v>2.3144286905754794E-2</v>
      </c>
      <c r="F33" s="5">
        <v>6.369426751592357E-3</v>
      </c>
      <c r="G33" s="5">
        <v>3.7668210897860134E-2</v>
      </c>
      <c r="H33" s="5">
        <v>0</v>
      </c>
      <c r="I33" s="5">
        <v>9.9108027750247768E-4</v>
      </c>
    </row>
    <row r="34" spans="1:9" x14ac:dyDescent="0.2">
      <c r="A34" s="4" t="s">
        <v>51</v>
      </c>
      <c r="B34" s="5">
        <v>3.3271337053110146E-2</v>
      </c>
      <c r="C34" s="5">
        <v>2.2606382978723406E-2</v>
      </c>
      <c r="D34" s="5">
        <v>1.783041411727633E-2</v>
      </c>
      <c r="E34" s="5">
        <v>2.1371976647206005E-2</v>
      </c>
      <c r="F34" s="5">
        <v>2.1231422505307855E-3</v>
      </c>
      <c r="G34" s="5">
        <v>3.8495477608647695E-2</v>
      </c>
      <c r="H34" s="5">
        <v>1.0570824524312897E-3</v>
      </c>
      <c r="I34" s="5">
        <v>1.9821605550049554E-3</v>
      </c>
    </row>
    <row r="35" spans="1:9" x14ac:dyDescent="0.2">
      <c r="A35" s="4" t="s">
        <v>50</v>
      </c>
      <c r="B35" s="5">
        <v>2.9758214507129573E-2</v>
      </c>
      <c r="C35" s="5">
        <v>2.2828014184397165E-2</v>
      </c>
      <c r="D35" s="5">
        <v>1.8985845959927524E-2</v>
      </c>
      <c r="E35" s="5">
        <v>2.057269947178204E-2</v>
      </c>
      <c r="F35" s="5">
        <v>3.1847133757961785E-3</v>
      </c>
      <c r="G35" s="5">
        <v>3.7447606441650121E-2</v>
      </c>
      <c r="H35" s="5">
        <v>2.1141649048625794E-3</v>
      </c>
      <c r="I35" s="5">
        <v>9.9108027750247768E-4</v>
      </c>
    </row>
    <row r="36" spans="1:9" x14ac:dyDescent="0.2">
      <c r="A36" s="4" t="s">
        <v>49</v>
      </c>
      <c r="B36" s="5">
        <v>2.9758214507129573E-2</v>
      </c>
      <c r="C36" s="5">
        <v>2.2828014184397165E-2</v>
      </c>
      <c r="D36" s="5">
        <v>2.0325096504818677E-2</v>
      </c>
      <c r="E36" s="5">
        <v>2.0537948290241869E-2</v>
      </c>
      <c r="F36" s="5">
        <v>1.5923566878980893E-3</v>
      </c>
      <c r="G36" s="5">
        <v>3.8881535407015222E-2</v>
      </c>
      <c r="H36" s="5">
        <v>1.0570824524312897E-3</v>
      </c>
      <c r="I36" s="5">
        <v>0</v>
      </c>
    </row>
    <row r="37" spans="1:9" x14ac:dyDescent="0.2">
      <c r="A37" s="4" t="s">
        <v>48</v>
      </c>
      <c r="B37" s="5">
        <v>2.8104980367844597E-2</v>
      </c>
      <c r="C37" s="5">
        <v>1.7287234042553192E-2</v>
      </c>
      <c r="D37" s="5">
        <v>2.1034111499172815E-2</v>
      </c>
      <c r="E37" s="5">
        <v>1.7306088407005839E-2</v>
      </c>
      <c r="F37" s="5">
        <v>1.5923566878980893E-3</v>
      </c>
      <c r="G37" s="5">
        <v>3.7833664240017648E-2</v>
      </c>
      <c r="H37" s="5">
        <v>0</v>
      </c>
      <c r="I37" s="5">
        <v>0</v>
      </c>
    </row>
    <row r="38" spans="1:9" x14ac:dyDescent="0.2">
      <c r="A38" s="4" t="s">
        <v>47</v>
      </c>
      <c r="B38" s="5">
        <v>2.6451746228559621E-2</v>
      </c>
      <c r="C38" s="5">
        <v>1.6400709219858155E-2</v>
      </c>
      <c r="D38" s="5">
        <v>2.0955332055355689E-2</v>
      </c>
      <c r="E38" s="5">
        <v>1.5603280511537393E-2</v>
      </c>
      <c r="F38" s="5">
        <v>2.6539278131634818E-3</v>
      </c>
      <c r="G38" s="5">
        <v>3.2925215089344803E-2</v>
      </c>
      <c r="H38" s="5">
        <v>0</v>
      </c>
      <c r="I38" s="5">
        <v>0</v>
      </c>
    </row>
    <row r="39" spans="1:9" x14ac:dyDescent="0.2">
      <c r="A39" s="4" t="s">
        <v>46</v>
      </c>
      <c r="B39" s="5">
        <v>2.5211820624095889E-2</v>
      </c>
      <c r="C39" s="5">
        <v>1.4627659574468085E-2</v>
      </c>
      <c r="D39" s="5">
        <v>2.2189543341824006E-2</v>
      </c>
      <c r="E39" s="5">
        <v>1.4317486794551014E-2</v>
      </c>
      <c r="F39" s="5">
        <v>5.3078556263269638E-4</v>
      </c>
      <c r="G39" s="5">
        <v>3.358702845797485E-2</v>
      </c>
      <c r="H39" s="5">
        <v>0</v>
      </c>
      <c r="I39" s="5">
        <v>0</v>
      </c>
    </row>
    <row r="40" spans="1:9" x14ac:dyDescent="0.2">
      <c r="A40" s="4" t="s">
        <v>45</v>
      </c>
      <c r="B40" s="5">
        <v>2.0045463938830336E-2</v>
      </c>
      <c r="C40" s="5">
        <v>1.374113475177305E-2</v>
      </c>
      <c r="D40" s="5">
        <v>2.302985740920669E-2</v>
      </c>
      <c r="E40" s="5">
        <v>1.2753683625243258E-2</v>
      </c>
      <c r="F40" s="5">
        <v>1.0615711252653928E-3</v>
      </c>
      <c r="G40" s="5">
        <v>2.8127068166776969E-2</v>
      </c>
      <c r="H40" s="5">
        <v>0</v>
      </c>
      <c r="I40" s="5">
        <v>0</v>
      </c>
    </row>
    <row r="41" spans="1:9" x14ac:dyDescent="0.2">
      <c r="A41" s="4" t="s">
        <v>44</v>
      </c>
      <c r="B41" s="5">
        <v>2.2318660880347178E-2</v>
      </c>
      <c r="C41" s="5">
        <v>1.152482269503546E-2</v>
      </c>
      <c r="D41" s="5">
        <v>2.308237703841811E-2</v>
      </c>
      <c r="E41" s="5">
        <v>1.2996941896024464E-2</v>
      </c>
      <c r="F41" s="5">
        <v>1.5923566878980893E-3</v>
      </c>
      <c r="G41" s="5">
        <v>2.911978821972204E-2</v>
      </c>
      <c r="H41" s="5">
        <v>0</v>
      </c>
      <c r="I41" s="5">
        <v>9.9108027750247768E-4</v>
      </c>
    </row>
    <row r="42" spans="1:9" x14ac:dyDescent="0.2">
      <c r="A42" s="4" t="s">
        <v>43</v>
      </c>
      <c r="B42" s="5">
        <v>2.0872081008472824E-2</v>
      </c>
      <c r="C42" s="5">
        <v>1.0195035460992909E-2</v>
      </c>
      <c r="D42" s="5">
        <v>2.421154906646359E-2</v>
      </c>
      <c r="E42" s="5">
        <v>1.160689463441757E-2</v>
      </c>
      <c r="F42" s="5">
        <v>1.5923566878980893E-3</v>
      </c>
      <c r="G42" s="5">
        <v>2.2998014559894111E-2</v>
      </c>
      <c r="H42" s="5">
        <v>0</v>
      </c>
      <c r="I42" s="5">
        <v>0</v>
      </c>
    </row>
    <row r="43" spans="1:9" x14ac:dyDescent="0.2">
      <c r="A43" s="4" t="s">
        <v>42</v>
      </c>
      <c r="B43" s="5">
        <v>2.0665426741062202E-2</v>
      </c>
      <c r="C43" s="5">
        <v>7.9787234042553185E-3</v>
      </c>
      <c r="D43" s="5">
        <v>2.4789264987789186E-2</v>
      </c>
      <c r="E43" s="5">
        <v>1.0494856825132055E-2</v>
      </c>
      <c r="F43" s="5">
        <v>1.5923566878980893E-3</v>
      </c>
      <c r="G43" s="5">
        <v>2.0791969997793956E-2</v>
      </c>
      <c r="H43" s="5">
        <v>0</v>
      </c>
      <c r="I43" s="5">
        <v>0</v>
      </c>
    </row>
    <row r="44" spans="1:9" x14ac:dyDescent="0.2">
      <c r="A44" s="4" t="s">
        <v>41</v>
      </c>
      <c r="B44" s="5">
        <v>1.8185575532134738E-2</v>
      </c>
      <c r="C44" s="5">
        <v>8.8652482269503553E-3</v>
      </c>
      <c r="D44" s="5">
        <v>2.707386885848586E-2</v>
      </c>
      <c r="E44" s="5">
        <v>9.3828190158465382E-3</v>
      </c>
      <c r="F44" s="5">
        <v>1.0615711252653928E-3</v>
      </c>
      <c r="G44" s="5">
        <v>1.9578645488638871E-2</v>
      </c>
      <c r="H44" s="5">
        <v>0</v>
      </c>
      <c r="I44" s="5">
        <v>0</v>
      </c>
    </row>
    <row r="45" spans="1:9" x14ac:dyDescent="0.2">
      <c r="A45" s="4" t="s">
        <v>40</v>
      </c>
      <c r="B45" s="5">
        <v>1.735895846249225E-2</v>
      </c>
      <c r="C45" s="5">
        <v>8.2003546099290777E-3</v>
      </c>
      <c r="D45" s="5">
        <v>2.8098001628108507E-2</v>
      </c>
      <c r="E45" s="5">
        <v>8.1665276619405057E-3</v>
      </c>
      <c r="F45" s="5">
        <v>1.0615711252653928E-3</v>
      </c>
      <c r="G45" s="5">
        <v>1.8255018751378776E-2</v>
      </c>
      <c r="H45" s="5">
        <v>0</v>
      </c>
      <c r="I45" s="5">
        <v>0</v>
      </c>
    </row>
    <row r="46" spans="1:9" x14ac:dyDescent="0.2">
      <c r="A46" s="4" t="s">
        <v>39</v>
      </c>
      <c r="B46" s="5">
        <v>1.1572638974994833E-2</v>
      </c>
      <c r="C46" s="5">
        <v>5.5407801418439718E-3</v>
      </c>
      <c r="D46" s="5">
        <v>3.0356345684199471E-2</v>
      </c>
      <c r="E46" s="5">
        <v>9.104809563525159E-3</v>
      </c>
      <c r="F46" s="5">
        <v>1.0615711252653928E-3</v>
      </c>
      <c r="G46" s="5">
        <v>1.5718067504963601E-2</v>
      </c>
      <c r="H46" s="5">
        <v>0</v>
      </c>
      <c r="I46" s="5">
        <v>0</v>
      </c>
    </row>
    <row r="47" spans="1:9" x14ac:dyDescent="0.2">
      <c r="A47" s="4" t="s">
        <v>38</v>
      </c>
      <c r="B47" s="5">
        <v>1.3019218846869188E-2</v>
      </c>
      <c r="C47" s="5">
        <v>4.2109929078014184E-3</v>
      </c>
      <c r="D47" s="5">
        <v>2.6916309970851607E-2</v>
      </c>
      <c r="E47" s="5">
        <v>7.6105087572977482E-3</v>
      </c>
      <c r="F47" s="5">
        <v>5.3078556263269638E-4</v>
      </c>
      <c r="G47" s="5">
        <v>1.5387160820648577E-2</v>
      </c>
      <c r="H47" s="5">
        <v>0</v>
      </c>
      <c r="I47" s="5">
        <v>0</v>
      </c>
    </row>
    <row r="48" spans="1:9" x14ac:dyDescent="0.2">
      <c r="A48" s="4" t="s">
        <v>37</v>
      </c>
      <c r="B48" s="5">
        <v>1.1159330440173589E-2</v>
      </c>
      <c r="C48" s="5">
        <v>5.0975177304964543E-3</v>
      </c>
      <c r="D48" s="5">
        <v>2.8570678291011266E-2</v>
      </c>
      <c r="E48" s="5">
        <v>7.2629969418960246E-3</v>
      </c>
      <c r="F48" s="5">
        <v>0</v>
      </c>
      <c r="G48" s="5">
        <v>1.5497463048753584E-2</v>
      </c>
      <c r="H48" s="5">
        <v>0</v>
      </c>
      <c r="I48" s="5">
        <v>0</v>
      </c>
    </row>
    <row r="49" spans="1:9" x14ac:dyDescent="0.2">
      <c r="A49" s="4" t="s">
        <v>36</v>
      </c>
      <c r="B49" s="5">
        <v>9.092787766067369E-3</v>
      </c>
      <c r="C49" s="5">
        <v>5.0975177304964543E-3</v>
      </c>
      <c r="D49" s="5">
        <v>2.8308080144954176E-2</v>
      </c>
      <c r="E49" s="5">
        <v>6.3247150403113704E-3</v>
      </c>
      <c r="F49" s="5">
        <v>0</v>
      </c>
      <c r="G49" s="5">
        <v>1.4063534083388484E-2</v>
      </c>
      <c r="H49" s="5">
        <v>0</v>
      </c>
      <c r="I49" s="5">
        <v>0</v>
      </c>
    </row>
    <row r="50" spans="1:9" x14ac:dyDescent="0.2">
      <c r="A50" s="4" t="s">
        <v>35</v>
      </c>
      <c r="B50" s="5">
        <v>7.8528621616036371E-3</v>
      </c>
      <c r="C50" s="5">
        <v>2.8812056737588651E-3</v>
      </c>
      <c r="D50" s="5">
        <v>2.8045481998897087E-2</v>
      </c>
      <c r="E50" s="5">
        <v>7.5062552126772307E-3</v>
      </c>
      <c r="F50" s="5">
        <v>0</v>
      </c>
      <c r="G50" s="5">
        <v>9.9823516435031991E-3</v>
      </c>
      <c r="H50" s="5">
        <v>0</v>
      </c>
      <c r="I50" s="5">
        <v>0</v>
      </c>
    </row>
    <row r="51" spans="1:9" x14ac:dyDescent="0.2">
      <c r="A51" s="4" t="s">
        <v>34</v>
      </c>
      <c r="B51" s="5">
        <v>7.8528621616036371E-3</v>
      </c>
      <c r="C51" s="5">
        <v>2.6595744680851063E-3</v>
      </c>
      <c r="D51" s="5">
        <v>2.447414721252068E-2</v>
      </c>
      <c r="E51" s="5">
        <v>5.9077008618293025E-3</v>
      </c>
      <c r="F51" s="5">
        <v>5.3078556263269638E-4</v>
      </c>
      <c r="G51" s="5">
        <v>8.6035737921906028E-3</v>
      </c>
      <c r="H51" s="5">
        <v>0</v>
      </c>
      <c r="I51" s="5">
        <v>0</v>
      </c>
    </row>
    <row r="52" spans="1:9" x14ac:dyDescent="0.2">
      <c r="A52" s="4" t="s">
        <v>33</v>
      </c>
      <c r="B52" s="5">
        <v>6.4062822897292832E-3</v>
      </c>
      <c r="C52" s="5">
        <v>2.4379432624113476E-3</v>
      </c>
      <c r="D52" s="5">
        <v>2.5314461279903364E-2</v>
      </c>
      <c r="E52" s="5">
        <v>5.5949402279677511E-3</v>
      </c>
      <c r="F52" s="5">
        <v>1.0615711252653928E-3</v>
      </c>
      <c r="G52" s="5">
        <v>5.9563203176704171E-3</v>
      </c>
      <c r="H52" s="5">
        <v>0</v>
      </c>
      <c r="I52" s="5">
        <v>0</v>
      </c>
    </row>
    <row r="53" spans="1:9" x14ac:dyDescent="0.2">
      <c r="A53" s="4" t="s">
        <v>32</v>
      </c>
      <c r="B53" s="5">
        <v>4.3397396156230625E-3</v>
      </c>
      <c r="C53" s="5">
        <v>1.5514184397163121E-3</v>
      </c>
      <c r="D53" s="5">
        <v>2.3187416296840943E-2</v>
      </c>
      <c r="E53" s="5">
        <v>5.6644425910480955E-3</v>
      </c>
      <c r="F53" s="5">
        <v>0</v>
      </c>
      <c r="G53" s="5">
        <v>5.3496580630928749E-3</v>
      </c>
      <c r="H53" s="5">
        <v>0</v>
      </c>
      <c r="I53" s="5">
        <v>0</v>
      </c>
    </row>
    <row r="54" spans="1:9" x14ac:dyDescent="0.2">
      <c r="A54" s="4" t="s">
        <v>31</v>
      </c>
      <c r="B54" s="5">
        <v>2.6865054763380862E-3</v>
      </c>
      <c r="C54" s="5">
        <v>2.4379432624113476E-3</v>
      </c>
      <c r="D54" s="5">
        <v>1.9983718914944461E-2</v>
      </c>
      <c r="E54" s="5">
        <v>5.6644425910480955E-3</v>
      </c>
      <c r="F54" s="5">
        <v>0</v>
      </c>
      <c r="G54" s="5">
        <v>4.2466357820427972E-3</v>
      </c>
      <c r="H54" s="5">
        <v>0</v>
      </c>
      <c r="I54" s="5">
        <v>0</v>
      </c>
    </row>
    <row r="55" spans="1:9" x14ac:dyDescent="0.2">
      <c r="A55" s="4" t="s">
        <v>30</v>
      </c>
      <c r="B55" s="5">
        <v>4.3397396156230625E-3</v>
      </c>
      <c r="C55" s="5">
        <v>1.3297872340425532E-3</v>
      </c>
      <c r="D55" s="5">
        <v>2.0009978729550168E-2</v>
      </c>
      <c r="E55" s="5">
        <v>4.6219071448429247E-3</v>
      </c>
      <c r="F55" s="5">
        <v>0</v>
      </c>
      <c r="G55" s="5">
        <v>2.9781601588352085E-3</v>
      </c>
      <c r="H55" s="5">
        <v>0</v>
      </c>
      <c r="I55" s="5">
        <v>0</v>
      </c>
    </row>
    <row r="56" spans="1:9" x14ac:dyDescent="0.2">
      <c r="A56" s="4" t="s">
        <v>29</v>
      </c>
      <c r="B56" s="5">
        <v>3.0998140111593306E-3</v>
      </c>
      <c r="C56" s="5">
        <v>1.5514184397163121E-3</v>
      </c>
      <c r="D56" s="5">
        <v>1.8381870223996219E-2</v>
      </c>
      <c r="E56" s="5">
        <v>4.9694189602446483E-3</v>
      </c>
      <c r="F56" s="5">
        <v>5.3078556263269638E-4</v>
      </c>
      <c r="G56" s="5">
        <v>1.9302889918376351E-3</v>
      </c>
      <c r="H56" s="5">
        <v>0</v>
      </c>
      <c r="I56" s="5">
        <v>0</v>
      </c>
    </row>
    <row r="57" spans="1:9" x14ac:dyDescent="0.2">
      <c r="A57" s="4" t="s">
        <v>28</v>
      </c>
      <c r="B57" s="5">
        <v>3.0998140111593306E-3</v>
      </c>
      <c r="C57" s="5">
        <v>2.2163120567375888E-3</v>
      </c>
      <c r="D57" s="5">
        <v>1.7436516898190698E-2</v>
      </c>
      <c r="E57" s="5">
        <v>4.2048929663608559E-3</v>
      </c>
      <c r="F57" s="5">
        <v>0</v>
      </c>
      <c r="G57" s="5">
        <v>1.3787778513125965E-3</v>
      </c>
      <c r="H57" s="5">
        <v>0</v>
      </c>
      <c r="I57" s="5">
        <v>0</v>
      </c>
    </row>
    <row r="58" spans="1:9" x14ac:dyDescent="0.2">
      <c r="A58" s="4" t="s">
        <v>27</v>
      </c>
      <c r="B58" s="5">
        <v>3.0998140111593306E-3</v>
      </c>
      <c r="C58" s="5">
        <v>2.2163120567375886E-4</v>
      </c>
      <c r="D58" s="5">
        <v>1.6071006538693838E-2</v>
      </c>
      <c r="E58" s="5">
        <v>3.9268835140394776E-3</v>
      </c>
      <c r="F58" s="5">
        <v>0</v>
      </c>
      <c r="G58" s="5">
        <v>6.0666225457754242E-4</v>
      </c>
      <c r="H58" s="5">
        <v>0</v>
      </c>
      <c r="I58" s="5">
        <v>0</v>
      </c>
    </row>
    <row r="59" spans="1:9" x14ac:dyDescent="0.2">
      <c r="A59" s="4" t="s">
        <v>26</v>
      </c>
      <c r="B59" s="5">
        <v>1.4465798718743541E-3</v>
      </c>
      <c r="C59" s="5">
        <v>1.1081560283687944E-3</v>
      </c>
      <c r="D59" s="5">
        <v>1.7042619679105066E-2</v>
      </c>
      <c r="E59" s="5">
        <v>3.5446205170975814E-3</v>
      </c>
      <c r="F59" s="5">
        <v>0</v>
      </c>
      <c r="G59" s="5">
        <v>1.158173395102581E-3</v>
      </c>
      <c r="H59" s="5">
        <v>0</v>
      </c>
      <c r="I59" s="5">
        <v>0</v>
      </c>
    </row>
    <row r="60" spans="1:9" x14ac:dyDescent="0.2">
      <c r="A60" s="4" t="s">
        <v>25</v>
      </c>
      <c r="B60" s="5">
        <v>1.4465798718743541E-3</v>
      </c>
      <c r="C60" s="5">
        <v>1.1081560283687944E-3</v>
      </c>
      <c r="D60" s="5">
        <v>1.7594075785824951E-2</v>
      </c>
      <c r="E60" s="5">
        <v>3.4403669724770644E-3</v>
      </c>
      <c r="F60" s="5">
        <v>0</v>
      </c>
      <c r="G60" s="5">
        <v>6.0666225457754242E-4</v>
      </c>
      <c r="H60" s="5">
        <v>0</v>
      </c>
      <c r="I60" s="5">
        <v>0</v>
      </c>
    </row>
    <row r="61" spans="1:9" x14ac:dyDescent="0.2">
      <c r="A61" s="4" t="s">
        <v>24</v>
      </c>
      <c r="B61" s="5">
        <v>2.0665426741062203E-3</v>
      </c>
      <c r="C61" s="5">
        <v>4.4326241134751772E-4</v>
      </c>
      <c r="D61" s="5">
        <v>1.7410257083584992E-2</v>
      </c>
      <c r="E61" s="5">
        <v>3.8226299694189602E-3</v>
      </c>
      <c r="F61" s="5">
        <v>0</v>
      </c>
      <c r="G61" s="5">
        <v>3.3090668431502316E-4</v>
      </c>
      <c r="H61" s="5">
        <v>0</v>
      </c>
      <c r="I61" s="5">
        <v>0</v>
      </c>
    </row>
    <row r="62" spans="1:9" x14ac:dyDescent="0.2">
      <c r="A62" s="4" t="s">
        <v>23</v>
      </c>
      <c r="B62" s="5">
        <v>6.1996280223186606E-4</v>
      </c>
      <c r="C62" s="5">
        <v>4.4326241134751772E-4</v>
      </c>
      <c r="D62" s="5">
        <v>1.4416638218534178E-2</v>
      </c>
      <c r="E62" s="5">
        <v>2.7105921601334446E-3</v>
      </c>
      <c r="F62" s="5">
        <v>0</v>
      </c>
      <c r="G62" s="5">
        <v>2.7575557026251931E-4</v>
      </c>
      <c r="H62" s="5">
        <v>0</v>
      </c>
      <c r="I62" s="5">
        <v>0</v>
      </c>
    </row>
    <row r="63" spans="1:9" x14ac:dyDescent="0.2">
      <c r="A63" s="4" t="s">
        <v>22</v>
      </c>
      <c r="B63" s="5">
        <v>1.8598884066955983E-3</v>
      </c>
      <c r="C63" s="5">
        <v>4.4326241134751772E-4</v>
      </c>
      <c r="D63" s="5">
        <v>1.4049000814054254E-2</v>
      </c>
      <c r="E63" s="5">
        <v>3.1623575201556852E-3</v>
      </c>
      <c r="F63" s="5">
        <v>0</v>
      </c>
      <c r="G63" s="5">
        <v>3.3090668431502316E-4</v>
      </c>
      <c r="H63" s="5">
        <v>0</v>
      </c>
      <c r="I63" s="5">
        <v>0</v>
      </c>
    </row>
    <row r="64" spans="1:9" x14ac:dyDescent="0.2">
      <c r="A64" s="4" t="s">
        <v>21</v>
      </c>
      <c r="B64" s="5">
        <v>1.6532341392849763E-3</v>
      </c>
      <c r="C64" s="5">
        <v>6.6489361702127658E-4</v>
      </c>
      <c r="D64" s="5">
        <v>1.2630970825345974E-2</v>
      </c>
      <c r="E64" s="5">
        <v>2.7105921601334446E-3</v>
      </c>
      <c r="F64" s="5">
        <v>0</v>
      </c>
      <c r="G64" s="5">
        <v>1.6545334215751158E-4</v>
      </c>
      <c r="H64" s="5">
        <v>0</v>
      </c>
      <c r="I64" s="5">
        <v>0</v>
      </c>
    </row>
    <row r="65" spans="1:9" x14ac:dyDescent="0.2">
      <c r="A65" s="4" t="s">
        <v>20</v>
      </c>
      <c r="B65" s="5">
        <v>4.1330853482124408E-4</v>
      </c>
      <c r="C65" s="5">
        <v>4.4326241134751772E-4</v>
      </c>
      <c r="D65" s="5">
        <v>1.1160421207426276E-2</v>
      </c>
      <c r="E65" s="5">
        <v>2.571587433972755E-3</v>
      </c>
      <c r="F65" s="5">
        <v>0</v>
      </c>
      <c r="G65" s="5">
        <v>2.2060445621001543E-4</v>
      </c>
      <c r="H65" s="5">
        <v>0</v>
      </c>
      <c r="I65" s="5">
        <v>0</v>
      </c>
    </row>
    <row r="66" spans="1:9" x14ac:dyDescent="0.2">
      <c r="A66" s="4" t="s">
        <v>19</v>
      </c>
      <c r="B66" s="5">
        <v>8.2661706964248815E-4</v>
      </c>
      <c r="C66" s="5">
        <v>0</v>
      </c>
      <c r="D66" s="5">
        <v>1.1449279168089074E-2</v>
      </c>
      <c r="E66" s="5">
        <v>2.1198220739505145E-3</v>
      </c>
      <c r="F66" s="5">
        <v>0</v>
      </c>
      <c r="G66" s="5">
        <v>1.6545334215751158E-4</v>
      </c>
      <c r="H66" s="5">
        <v>0</v>
      </c>
      <c r="I66" s="5">
        <v>0</v>
      </c>
    </row>
    <row r="67" spans="1:9" x14ac:dyDescent="0.2">
      <c r="A67" s="4" t="s">
        <v>18</v>
      </c>
      <c r="B67" s="5">
        <v>1.0332713370531101E-3</v>
      </c>
      <c r="C67" s="5">
        <v>2.2163120567375886E-4</v>
      </c>
      <c r="D67" s="5">
        <v>9.4797930726609071E-3</v>
      </c>
      <c r="E67" s="5">
        <v>1.9113149847094801E-3</v>
      </c>
      <c r="F67" s="5">
        <v>0</v>
      </c>
      <c r="G67" s="5">
        <v>0</v>
      </c>
      <c r="H67" s="5">
        <v>0</v>
      </c>
      <c r="I67" s="5">
        <v>0</v>
      </c>
    </row>
    <row r="68" spans="1:9" x14ac:dyDescent="0.2">
      <c r="A68" s="4" t="s">
        <v>17</v>
      </c>
      <c r="B68" s="5">
        <v>6.1996280223186606E-4</v>
      </c>
      <c r="C68" s="5">
        <v>2.2163120567375886E-4</v>
      </c>
      <c r="D68" s="5">
        <v>9.6636117749008699E-3</v>
      </c>
      <c r="E68" s="5">
        <v>1.4595496246872393E-3</v>
      </c>
      <c r="F68" s="5">
        <v>0</v>
      </c>
      <c r="G68" s="5">
        <v>5.5151114052503859E-5</v>
      </c>
      <c r="H68" s="5">
        <v>0</v>
      </c>
      <c r="I68" s="5">
        <v>0</v>
      </c>
    </row>
    <row r="69" spans="1:9" x14ac:dyDescent="0.2">
      <c r="A69" s="4" t="s">
        <v>16</v>
      </c>
      <c r="B69" s="5">
        <v>2.0665426741062204E-4</v>
      </c>
      <c r="C69" s="5">
        <v>2.2163120567375886E-4</v>
      </c>
      <c r="D69" s="5">
        <v>8.8495575221238937E-3</v>
      </c>
      <c r="E69" s="5">
        <v>1.7028078954684459E-3</v>
      </c>
      <c r="F69" s="5">
        <v>0</v>
      </c>
      <c r="G69" s="5">
        <v>1.6545334215751158E-4</v>
      </c>
      <c r="H69" s="5">
        <v>0</v>
      </c>
      <c r="I69" s="5">
        <v>0</v>
      </c>
    </row>
    <row r="70" spans="1:9" x14ac:dyDescent="0.2">
      <c r="A70" s="4" t="s">
        <v>15</v>
      </c>
      <c r="B70" s="5">
        <v>2.0665426741062204E-4</v>
      </c>
      <c r="C70" s="5">
        <v>0</v>
      </c>
      <c r="D70" s="5">
        <v>8.3243612300097167E-3</v>
      </c>
      <c r="E70" s="5">
        <v>1.5290519877675841E-3</v>
      </c>
      <c r="F70" s="5">
        <v>0</v>
      </c>
      <c r="G70" s="5">
        <v>1.6545334215751158E-4</v>
      </c>
      <c r="H70" s="5">
        <v>0</v>
      </c>
      <c r="I70" s="5">
        <v>0</v>
      </c>
    </row>
    <row r="71" spans="1:9" x14ac:dyDescent="0.2">
      <c r="A71" s="4" t="s">
        <v>14</v>
      </c>
      <c r="B71" s="5">
        <v>2.0665426741062204E-4</v>
      </c>
      <c r="C71" s="5">
        <v>0</v>
      </c>
      <c r="D71" s="5">
        <v>8.0092434547412092E-3</v>
      </c>
      <c r="E71" s="5">
        <v>1.3205448985265499E-3</v>
      </c>
      <c r="F71" s="5">
        <v>0</v>
      </c>
      <c r="G71" s="5">
        <v>1.6545334215751158E-4</v>
      </c>
      <c r="H71" s="5">
        <v>0</v>
      </c>
      <c r="I71" s="5">
        <v>0</v>
      </c>
    </row>
    <row r="72" spans="1:9" x14ac:dyDescent="0.2">
      <c r="A72" s="4" t="s">
        <v>13</v>
      </c>
      <c r="B72" s="5">
        <v>2.0665426741062204E-4</v>
      </c>
      <c r="C72" s="5">
        <v>2.2163120567375886E-4</v>
      </c>
      <c r="D72" s="5">
        <v>6.6699929098500569E-3</v>
      </c>
      <c r="E72" s="5">
        <v>1.1467889908256881E-3</v>
      </c>
      <c r="F72" s="5">
        <v>0</v>
      </c>
      <c r="G72" s="5">
        <v>5.5151114052503859E-5</v>
      </c>
      <c r="H72" s="5">
        <v>0</v>
      </c>
      <c r="I72" s="5">
        <v>0</v>
      </c>
    </row>
    <row r="73" spans="1:9" x14ac:dyDescent="0.2">
      <c r="A73" s="4" t="s">
        <v>12</v>
      </c>
      <c r="B73" s="5">
        <v>0</v>
      </c>
      <c r="C73" s="5">
        <v>0</v>
      </c>
      <c r="D73" s="5">
        <v>6.7487723536671833E-3</v>
      </c>
      <c r="E73" s="5">
        <v>1.1120378092855157E-3</v>
      </c>
      <c r="F73" s="5">
        <v>0</v>
      </c>
      <c r="G73" s="5">
        <v>0</v>
      </c>
      <c r="H73" s="5">
        <v>0</v>
      </c>
      <c r="I73" s="5">
        <v>0</v>
      </c>
    </row>
    <row r="74" spans="1:9" x14ac:dyDescent="0.2">
      <c r="A74" s="4" t="s">
        <v>11</v>
      </c>
      <c r="B74" s="5">
        <v>0</v>
      </c>
      <c r="C74" s="5">
        <v>0</v>
      </c>
      <c r="D74" s="5">
        <v>6.0660171739187517E-3</v>
      </c>
      <c r="E74" s="5">
        <v>5.2126772310258547E-4</v>
      </c>
      <c r="F74" s="5">
        <v>0</v>
      </c>
      <c r="G74" s="5">
        <v>0</v>
      </c>
      <c r="H74" s="5">
        <v>0</v>
      </c>
      <c r="I74" s="5">
        <v>0</v>
      </c>
    </row>
    <row r="75" spans="1:9" x14ac:dyDescent="0.2">
      <c r="A75" s="4" t="s">
        <v>10</v>
      </c>
      <c r="B75" s="5">
        <v>0</v>
      </c>
      <c r="C75" s="5">
        <v>0</v>
      </c>
      <c r="D75" s="5">
        <v>5.1469236627189408E-3</v>
      </c>
      <c r="E75" s="5">
        <v>7.2977481234361965E-4</v>
      </c>
      <c r="F75" s="5">
        <v>0</v>
      </c>
      <c r="G75" s="5">
        <v>0</v>
      </c>
      <c r="H75" s="5">
        <v>0</v>
      </c>
      <c r="I75" s="5">
        <v>0</v>
      </c>
    </row>
    <row r="76" spans="1:9" x14ac:dyDescent="0.2">
      <c r="A76" s="4" t="s">
        <v>9</v>
      </c>
      <c r="B76" s="5">
        <v>2.0665426741062204E-4</v>
      </c>
      <c r="C76" s="5">
        <v>0</v>
      </c>
      <c r="D76" s="5">
        <v>4.4904282975762192E-3</v>
      </c>
      <c r="E76" s="5">
        <v>5.9077008618293027E-4</v>
      </c>
      <c r="F76" s="5">
        <v>0</v>
      </c>
      <c r="G76" s="5">
        <v>0</v>
      </c>
      <c r="H76" s="5">
        <v>0</v>
      </c>
      <c r="I76" s="5">
        <v>0</v>
      </c>
    </row>
    <row r="77" spans="1:9" x14ac:dyDescent="0.2">
      <c r="A77" s="4" t="s">
        <v>8</v>
      </c>
      <c r="B77" s="5">
        <v>0</v>
      </c>
      <c r="C77" s="5">
        <v>0</v>
      </c>
      <c r="D77" s="5">
        <v>3.6763740447992438E-3</v>
      </c>
      <c r="E77" s="5">
        <v>5.5601890464275787E-4</v>
      </c>
      <c r="F77" s="5">
        <v>0</v>
      </c>
      <c r="G77" s="5">
        <v>0</v>
      </c>
      <c r="H77" s="5">
        <v>0</v>
      </c>
      <c r="I77" s="5">
        <v>0</v>
      </c>
    </row>
    <row r="78" spans="1:9" x14ac:dyDescent="0.2">
      <c r="A78" s="4" t="s">
        <v>7</v>
      </c>
      <c r="B78" s="5">
        <v>0</v>
      </c>
      <c r="C78" s="5">
        <v>0</v>
      </c>
      <c r="D78" s="5">
        <v>3.4400357133478636E-3</v>
      </c>
      <c r="E78" s="5">
        <v>4.8651654156241312E-4</v>
      </c>
      <c r="F78" s="5">
        <v>0</v>
      </c>
      <c r="G78" s="5">
        <v>0</v>
      </c>
      <c r="H78" s="5">
        <v>0</v>
      </c>
      <c r="I78" s="5">
        <v>0</v>
      </c>
    </row>
    <row r="79" spans="1:9" x14ac:dyDescent="0.2">
      <c r="A79" s="4" t="s">
        <v>6</v>
      </c>
      <c r="B79" s="5">
        <v>0</v>
      </c>
      <c r="C79" s="5">
        <v>0</v>
      </c>
      <c r="D79" s="5">
        <v>2.3633833145137997E-3</v>
      </c>
      <c r="E79" s="5">
        <v>2.0850708924103419E-4</v>
      </c>
      <c r="F79" s="5">
        <v>0</v>
      </c>
      <c r="G79" s="5">
        <v>0</v>
      </c>
      <c r="H79" s="5">
        <v>0</v>
      </c>
      <c r="I79" s="5">
        <v>0</v>
      </c>
    </row>
    <row r="80" spans="1:9" x14ac:dyDescent="0.2">
      <c r="A80" s="4" t="s">
        <v>5</v>
      </c>
      <c r="B80" s="5">
        <v>0</v>
      </c>
      <c r="C80" s="5">
        <v>0</v>
      </c>
      <c r="D80" s="5">
        <v>1.9957459100338752E-3</v>
      </c>
      <c r="E80" s="5">
        <v>3.1276063386155128E-4</v>
      </c>
      <c r="F80" s="5">
        <v>0</v>
      </c>
      <c r="G80" s="5">
        <v>0</v>
      </c>
      <c r="H80" s="5">
        <v>0</v>
      </c>
      <c r="I80" s="5">
        <v>0</v>
      </c>
    </row>
    <row r="81" spans="1:9" x14ac:dyDescent="0.2">
      <c r="A81" s="4" t="s">
        <v>4</v>
      </c>
      <c r="B81" s="5">
        <v>0</v>
      </c>
      <c r="C81" s="5">
        <v>0</v>
      </c>
      <c r="D81" s="5">
        <v>1.3129907302854441E-3</v>
      </c>
      <c r="E81" s="5">
        <v>6.9502363080344734E-5</v>
      </c>
      <c r="F81" s="5">
        <v>0</v>
      </c>
      <c r="G81" s="5">
        <v>0</v>
      </c>
      <c r="H81" s="5">
        <v>0</v>
      </c>
      <c r="I81" s="5">
        <v>0</v>
      </c>
    </row>
    <row r="82" spans="1:9" x14ac:dyDescent="0.2">
      <c r="A82" s="4" t="s">
        <v>3</v>
      </c>
      <c r="B82" s="5">
        <v>0</v>
      </c>
      <c r="C82" s="5">
        <v>0</v>
      </c>
      <c r="D82" s="5">
        <v>1.2342112864683176E-3</v>
      </c>
      <c r="E82" s="5">
        <v>1.3900472616068947E-4</v>
      </c>
      <c r="F82" s="5">
        <v>0</v>
      </c>
      <c r="G82" s="5">
        <v>0</v>
      </c>
      <c r="H82" s="5">
        <v>0</v>
      </c>
      <c r="I82" s="5">
        <v>0</v>
      </c>
    </row>
    <row r="83" spans="1:9" x14ac:dyDescent="0.2">
      <c r="A83" s="4" t="s">
        <v>2</v>
      </c>
      <c r="B83" s="5">
        <v>0</v>
      </c>
      <c r="C83" s="5">
        <v>0</v>
      </c>
      <c r="D83" s="5">
        <v>1.339250544891153E-3</v>
      </c>
      <c r="E83" s="5">
        <v>1.3900472616068947E-4</v>
      </c>
      <c r="F83" s="5">
        <v>0</v>
      </c>
      <c r="G83" s="5">
        <v>0</v>
      </c>
      <c r="H83" s="5">
        <v>0</v>
      </c>
      <c r="I83" s="5">
        <v>0</v>
      </c>
    </row>
    <row r="84" spans="1:9" x14ac:dyDescent="0.2">
      <c r="A84" s="4" t="s">
        <v>1</v>
      </c>
      <c r="B84" s="5">
        <v>0</v>
      </c>
      <c r="C84" s="5">
        <v>0</v>
      </c>
      <c r="D84" s="5">
        <v>9.4535332580551984E-4</v>
      </c>
      <c r="E84" s="5">
        <v>1.0425354462051709E-4</v>
      </c>
      <c r="F84" s="5">
        <v>0</v>
      </c>
      <c r="G84" s="5">
        <v>0</v>
      </c>
      <c r="H84" s="5">
        <v>0</v>
      </c>
      <c r="I84" s="5">
        <v>0</v>
      </c>
    </row>
    <row r="85" spans="1:9" x14ac:dyDescent="0.2">
      <c r="A85" s="4" t="s">
        <v>0</v>
      </c>
      <c r="B85" s="5">
        <v>0</v>
      </c>
      <c r="C85" s="5">
        <v>0</v>
      </c>
      <c r="D85" s="5">
        <v>2.8360599774165589E-3</v>
      </c>
      <c r="E85" s="5">
        <v>3.1276063386155128E-4</v>
      </c>
      <c r="F85" s="5">
        <v>0</v>
      </c>
      <c r="G85" s="5">
        <v>0</v>
      </c>
      <c r="H85" s="5">
        <v>0</v>
      </c>
      <c r="I85" s="5">
        <v>0</v>
      </c>
    </row>
    <row r="86" spans="1:9" ht="33.75" x14ac:dyDescent="0.2">
      <c r="A86" s="8" t="s">
        <v>90</v>
      </c>
      <c r="B86" s="9">
        <v>4839</v>
      </c>
      <c r="C86" s="9">
        <v>4512</v>
      </c>
      <c r="D86" s="9">
        <v>38081</v>
      </c>
      <c r="E86" s="9">
        <v>28776</v>
      </c>
      <c r="F86" s="9">
        <v>1884</v>
      </c>
      <c r="G86" s="9">
        <v>18132</v>
      </c>
      <c r="H86" s="9">
        <v>946</v>
      </c>
      <c r="I86" s="9">
        <v>1009</v>
      </c>
    </row>
  </sheetData>
  <mergeCells count="5">
    <mergeCell ref="A8:A9"/>
    <mergeCell ref="B8:C8"/>
    <mergeCell ref="D8:E8"/>
    <mergeCell ref="F8:G8"/>
    <mergeCell ref="H8:I8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1" manualBreakCount="1">
    <brk id="60" max="16383" man="1"/>
  </rowBreaks>
  <colBreaks count="1" manualBreakCount="1">
    <brk id="9" max="59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86"/>
  <sheetViews>
    <sheetView zoomScaleNormal="100" workbookViewId="0"/>
  </sheetViews>
  <sheetFormatPr defaultColWidth="11.42578125" defaultRowHeight="12.75" x14ac:dyDescent="0.2"/>
  <cols>
    <col min="1" max="1" width="11.42578125" style="1"/>
    <col min="2" max="9" width="9.7109375" style="1" customWidth="1"/>
    <col min="10" max="10" width="5.7109375" style="1" customWidth="1"/>
    <col min="11" max="16384" width="11.42578125" style="1"/>
  </cols>
  <sheetData>
    <row r="1" spans="1:11" ht="12.95" customHeight="1" x14ac:dyDescent="0.2">
      <c r="A1" s="3" t="s">
        <v>88</v>
      </c>
      <c r="K1" s="3" t="str">
        <f>A1</f>
        <v>Répartition des pensions "résidents" par tranches de montants mensuels</v>
      </c>
    </row>
    <row r="2" spans="1:11" ht="11.1" customHeight="1" x14ac:dyDescent="0.2">
      <c r="A2" s="2" t="s">
        <v>87</v>
      </c>
      <c r="K2" s="2" t="s">
        <v>87</v>
      </c>
    </row>
    <row r="3" spans="1:11" ht="11.1" customHeight="1" x14ac:dyDescent="0.2">
      <c r="A3" s="2" t="s">
        <v>86</v>
      </c>
      <c r="K3" s="2" t="s">
        <v>86</v>
      </c>
    </row>
    <row r="4" spans="1:11" ht="11.1" customHeight="1" x14ac:dyDescent="0.2">
      <c r="A4" s="2" t="s">
        <v>93</v>
      </c>
      <c r="K4" s="2" t="str">
        <f>+A4</f>
        <v>Année(s) de référence: 2018</v>
      </c>
    </row>
    <row r="5" spans="1:11" ht="11.1" customHeight="1" x14ac:dyDescent="0.2">
      <c r="A5" s="2" t="s">
        <v>84</v>
      </c>
      <c r="K5" s="2" t="s">
        <v>84</v>
      </c>
    </row>
    <row r="6" spans="1:11" ht="11.1" customHeight="1" x14ac:dyDescent="0.2">
      <c r="A6" s="2" t="s">
        <v>83</v>
      </c>
      <c r="K6" s="2" t="s">
        <v>83</v>
      </c>
    </row>
    <row r="7" spans="1:11" ht="11.1" customHeight="1" x14ac:dyDescent="0.2">
      <c r="A7" s="7" t="s">
        <v>89</v>
      </c>
      <c r="K7" s="7" t="s">
        <v>89</v>
      </c>
    </row>
    <row r="8" spans="1:11" ht="30" customHeight="1" x14ac:dyDescent="0.2">
      <c r="A8" s="10" t="s">
        <v>82</v>
      </c>
      <c r="B8" s="11" t="s">
        <v>81</v>
      </c>
      <c r="C8" s="11"/>
      <c r="D8" s="11" t="s">
        <v>80</v>
      </c>
      <c r="E8" s="11"/>
      <c r="F8" s="10" t="s">
        <v>79</v>
      </c>
      <c r="G8" s="10"/>
      <c r="H8" s="10" t="s">
        <v>78</v>
      </c>
      <c r="I8" s="10"/>
    </row>
    <row r="9" spans="1:11" ht="20.100000000000001" customHeight="1" x14ac:dyDescent="0.2">
      <c r="A9" s="10"/>
      <c r="B9" s="6" t="s">
        <v>77</v>
      </c>
      <c r="C9" s="6" t="s">
        <v>76</v>
      </c>
      <c r="D9" s="6" t="s">
        <v>77</v>
      </c>
      <c r="E9" s="6" t="s">
        <v>76</v>
      </c>
      <c r="F9" s="6" t="s">
        <v>77</v>
      </c>
      <c r="G9" s="6" t="s">
        <v>76</v>
      </c>
      <c r="H9" s="6" t="s">
        <v>77</v>
      </c>
      <c r="I9" s="6" t="s">
        <v>76</v>
      </c>
    </row>
    <row r="10" spans="1:11" x14ac:dyDescent="0.2">
      <c r="A10" s="4" t="s">
        <v>75</v>
      </c>
      <c r="B10" s="5">
        <v>3.208985158443642E-3</v>
      </c>
      <c r="C10" s="5">
        <v>2.6081286676809391E-3</v>
      </c>
      <c r="D10" s="5">
        <v>8.0832031039499916E-4</v>
      </c>
      <c r="E10" s="5">
        <v>2.7194884421741206E-3</v>
      </c>
      <c r="F10" s="5">
        <v>8.905992303463442E-2</v>
      </c>
      <c r="G10" s="5">
        <v>1.0669467632262701E-2</v>
      </c>
      <c r="H10" s="5">
        <v>1.4830508474576272E-2</v>
      </c>
      <c r="I10" s="5">
        <v>3.3033033033033031E-2</v>
      </c>
    </row>
    <row r="11" spans="1:11" x14ac:dyDescent="0.2">
      <c r="A11" s="4" t="s">
        <v>74</v>
      </c>
      <c r="B11" s="5">
        <v>4.6129161652627357E-3</v>
      </c>
      <c r="C11" s="5">
        <v>8.2590741143229729E-3</v>
      </c>
      <c r="D11" s="5">
        <v>1.4010885380179986E-3</v>
      </c>
      <c r="E11" s="5">
        <v>4.3364815699533281E-3</v>
      </c>
      <c r="F11" s="5">
        <v>2.8037383177570093E-2</v>
      </c>
      <c r="G11" s="5">
        <v>4.9753994140085134E-3</v>
      </c>
      <c r="H11" s="5">
        <v>4.9788135593220338E-2</v>
      </c>
      <c r="I11" s="5">
        <v>4.8048048048048048E-2</v>
      </c>
    </row>
    <row r="12" spans="1:11" x14ac:dyDescent="0.2">
      <c r="A12" s="4" t="s">
        <v>73</v>
      </c>
      <c r="B12" s="5">
        <v>7.2202166064981952E-3</v>
      </c>
      <c r="C12" s="5">
        <v>9.7804825038035215E-3</v>
      </c>
      <c r="D12" s="5">
        <v>2.0746887966804979E-3</v>
      </c>
      <c r="E12" s="5">
        <v>4.7039800080849658E-3</v>
      </c>
      <c r="F12" s="5">
        <v>3.2435404068169325E-2</v>
      </c>
      <c r="G12" s="5">
        <v>6.5233014539222735E-3</v>
      </c>
      <c r="H12" s="5">
        <v>5.4025423728813561E-2</v>
      </c>
      <c r="I12" s="5">
        <v>3.7037037037037035E-2</v>
      </c>
    </row>
    <row r="13" spans="1:11" x14ac:dyDescent="0.2">
      <c r="A13" s="4" t="s">
        <v>72</v>
      </c>
      <c r="B13" s="5">
        <v>7.0196550340954674E-3</v>
      </c>
      <c r="C13" s="5">
        <v>1.0867202782003912E-2</v>
      </c>
      <c r="D13" s="5">
        <v>2.3171848897989978E-3</v>
      </c>
      <c r="E13" s="5">
        <v>6.6149718863694829E-3</v>
      </c>
      <c r="F13" s="5">
        <v>4.0681693238042882E-2</v>
      </c>
      <c r="G13" s="5">
        <v>7.9606390624136214E-3</v>
      </c>
      <c r="H13" s="5">
        <v>7.309322033898305E-2</v>
      </c>
      <c r="I13" s="5">
        <v>6.9069069069069067E-2</v>
      </c>
    </row>
    <row r="14" spans="1:11" x14ac:dyDescent="0.2">
      <c r="A14" s="4" t="s">
        <v>71</v>
      </c>
      <c r="B14" s="5">
        <v>7.8219013237063786E-3</v>
      </c>
      <c r="C14" s="5">
        <v>1.2388611171484459E-2</v>
      </c>
      <c r="D14" s="5">
        <v>2.4788489518779975E-3</v>
      </c>
      <c r="E14" s="5">
        <v>8.6729631399066563E-3</v>
      </c>
      <c r="F14" s="5">
        <v>3.8482682792743264E-2</v>
      </c>
      <c r="G14" s="5">
        <v>8.6240256509480893E-3</v>
      </c>
      <c r="H14" s="5">
        <v>0.11652542372881355</v>
      </c>
      <c r="I14" s="5">
        <v>0.12612612612612611</v>
      </c>
    </row>
    <row r="15" spans="1:11" x14ac:dyDescent="0.2">
      <c r="A15" s="4" t="s">
        <v>70</v>
      </c>
      <c r="B15" s="5">
        <v>9.8275170477336547E-3</v>
      </c>
      <c r="C15" s="5">
        <v>1.2388611171484459E-2</v>
      </c>
      <c r="D15" s="5">
        <v>3.179393220886997E-3</v>
      </c>
      <c r="E15" s="5">
        <v>1.4075190180441732E-2</v>
      </c>
      <c r="F15" s="5">
        <v>4.2880703683342493E-2</v>
      </c>
      <c r="G15" s="5">
        <v>8.5687434352368849E-3</v>
      </c>
      <c r="H15" s="5">
        <v>0.14194915254237289</v>
      </c>
      <c r="I15" s="5">
        <v>0.11411411411411411</v>
      </c>
    </row>
    <row r="16" spans="1:11" x14ac:dyDescent="0.2">
      <c r="A16" s="4" t="s">
        <v>69</v>
      </c>
      <c r="B16" s="5">
        <v>1.3838748495788207E-2</v>
      </c>
      <c r="C16" s="5">
        <v>1.477939578352532E-2</v>
      </c>
      <c r="D16" s="5">
        <v>3.7721614485099961E-3</v>
      </c>
      <c r="E16" s="5">
        <v>1.4295689243320716E-2</v>
      </c>
      <c r="F16" s="5">
        <v>4.782847718526663E-2</v>
      </c>
      <c r="G16" s="5">
        <v>9.0110011609265302E-3</v>
      </c>
      <c r="H16" s="5">
        <v>0.1038135593220339</v>
      </c>
      <c r="I16" s="5">
        <v>9.4094094094094097E-2</v>
      </c>
    </row>
    <row r="17" spans="1:9" x14ac:dyDescent="0.2">
      <c r="A17" s="4" t="s">
        <v>68</v>
      </c>
      <c r="B17" s="5">
        <v>1.2835940633774568E-2</v>
      </c>
      <c r="C17" s="5">
        <v>1.0432514670723756E-2</v>
      </c>
      <c r="D17" s="5">
        <v>4.3918736864794958E-3</v>
      </c>
      <c r="E17" s="5">
        <v>1.4442688618573372E-2</v>
      </c>
      <c r="F17" s="5">
        <v>5.8273776800439804E-2</v>
      </c>
      <c r="G17" s="5">
        <v>9.7296699651722041E-3</v>
      </c>
      <c r="H17" s="5">
        <v>0.11122881355932203</v>
      </c>
      <c r="I17" s="5">
        <v>9.90990990990991E-2</v>
      </c>
    </row>
    <row r="18" spans="1:9" x14ac:dyDescent="0.2">
      <c r="A18" s="4" t="s">
        <v>67</v>
      </c>
      <c r="B18" s="5">
        <v>1.5643802647412757E-2</v>
      </c>
      <c r="C18" s="5">
        <v>7.8243860030428169E-3</v>
      </c>
      <c r="D18" s="5">
        <v>5.4157460796464942E-3</v>
      </c>
      <c r="E18" s="5">
        <v>1.3009444709859984E-2</v>
      </c>
      <c r="F18" s="5">
        <v>5.1126992853216049E-2</v>
      </c>
      <c r="G18" s="5">
        <v>1.1111725357952346E-2</v>
      </c>
      <c r="H18" s="5">
        <v>8.1567796610169496E-2</v>
      </c>
      <c r="I18" s="5">
        <v>8.0080080080080079E-2</v>
      </c>
    </row>
    <row r="19" spans="1:9" x14ac:dyDescent="0.2">
      <c r="A19" s="4" t="s">
        <v>66</v>
      </c>
      <c r="B19" s="5">
        <v>1.6044925792218213E-2</v>
      </c>
      <c r="C19" s="5">
        <v>1.9343620951966962E-2</v>
      </c>
      <c r="D19" s="5">
        <v>5.7660182141509942E-3</v>
      </c>
      <c r="E19" s="5">
        <v>4.7260299143728639E-2</v>
      </c>
      <c r="F19" s="5">
        <v>6.5970313358988453E-2</v>
      </c>
      <c r="G19" s="5">
        <v>1.481563381060313E-2</v>
      </c>
      <c r="H19" s="5">
        <v>6.8855932203389827E-2</v>
      </c>
      <c r="I19" s="5">
        <v>9.1091091091091092E-2</v>
      </c>
    </row>
    <row r="20" spans="1:9" x14ac:dyDescent="0.2">
      <c r="A20" s="4" t="s">
        <v>65</v>
      </c>
      <c r="B20" s="5">
        <v>2.2462896109105495E-2</v>
      </c>
      <c r="C20" s="5">
        <v>2.4559878287328842E-2</v>
      </c>
      <c r="D20" s="5">
        <v>6.3048984210809936E-3</v>
      </c>
      <c r="E20" s="5">
        <v>4.2813568042335819E-2</v>
      </c>
      <c r="F20" s="5">
        <v>7.0918086860912583E-2</v>
      </c>
      <c r="G20" s="5">
        <v>1.415224722206866E-2</v>
      </c>
      <c r="H20" s="5">
        <v>4.9788135593220338E-2</v>
      </c>
      <c r="I20" s="5">
        <v>4.4044044044044044E-2</v>
      </c>
    </row>
    <row r="21" spans="1:9" x14ac:dyDescent="0.2">
      <c r="A21" s="4" t="s">
        <v>64</v>
      </c>
      <c r="B21" s="5">
        <v>2.1861211391897312E-2</v>
      </c>
      <c r="C21" s="5">
        <v>3.0645511845251033E-2</v>
      </c>
      <c r="D21" s="5">
        <v>6.4396184728134935E-3</v>
      </c>
      <c r="E21" s="5">
        <v>3.3662856932858039E-2</v>
      </c>
      <c r="F21" s="5">
        <v>5.9373282023089613E-2</v>
      </c>
      <c r="G21" s="5">
        <v>1.8077284537564266E-2</v>
      </c>
      <c r="H21" s="5">
        <v>2.8601694915254237E-2</v>
      </c>
      <c r="I21" s="5">
        <v>3.2032032032032032E-2</v>
      </c>
    </row>
    <row r="22" spans="1:9" x14ac:dyDescent="0.2">
      <c r="A22" s="4" t="s">
        <v>63</v>
      </c>
      <c r="B22" s="5">
        <v>2.6875250701965503E-2</v>
      </c>
      <c r="C22" s="5">
        <v>2.7385351010649858E-2</v>
      </c>
      <c r="D22" s="5">
        <v>6.8976666487039935E-3</v>
      </c>
      <c r="E22" s="5">
        <v>3.1678365366947188E-2</v>
      </c>
      <c r="F22" s="5">
        <v>5.2226498075865858E-2</v>
      </c>
      <c r="G22" s="5">
        <v>1.8132566753275473E-2</v>
      </c>
      <c r="H22" s="5">
        <v>2.5423728813559324E-2</v>
      </c>
      <c r="I22" s="5">
        <v>2.8028028028028028E-2</v>
      </c>
    </row>
    <row r="23" spans="1:9" x14ac:dyDescent="0.2">
      <c r="A23" s="4" t="s">
        <v>62</v>
      </c>
      <c r="B23" s="5">
        <v>3.3694344163658241E-2</v>
      </c>
      <c r="C23" s="5">
        <v>3.6079113236252985E-2</v>
      </c>
      <c r="D23" s="5">
        <v>7.5443228970199921E-3</v>
      </c>
      <c r="E23" s="5">
        <v>3.3993605527176507E-2</v>
      </c>
      <c r="F23" s="5">
        <v>5.7174271577789995E-2</v>
      </c>
      <c r="G23" s="5">
        <v>2.2334015147327104E-2</v>
      </c>
      <c r="H23" s="5">
        <v>3.3898305084745763E-2</v>
      </c>
      <c r="I23" s="5">
        <v>3.1031031031031032E-2</v>
      </c>
    </row>
    <row r="24" spans="1:9" x14ac:dyDescent="0.2">
      <c r="A24" s="4" t="s">
        <v>61</v>
      </c>
      <c r="B24" s="5">
        <v>3.9109506618531888E-2</v>
      </c>
      <c r="C24" s="5">
        <v>4.5207563573136274E-2</v>
      </c>
      <c r="D24" s="5">
        <v>8.622083310879991E-3</v>
      </c>
      <c r="E24" s="5">
        <v>3.134761677262872E-2</v>
      </c>
      <c r="F24" s="5">
        <v>4.617921935129192E-2</v>
      </c>
      <c r="G24" s="5">
        <v>2.7917518934158881E-2</v>
      </c>
      <c r="H24" s="5">
        <v>1.4830508474576272E-2</v>
      </c>
      <c r="I24" s="5">
        <v>1.3013013013013013E-2</v>
      </c>
    </row>
    <row r="25" spans="1:9" x14ac:dyDescent="0.2">
      <c r="A25" s="4" t="s">
        <v>60</v>
      </c>
      <c r="B25" s="5">
        <v>3.9310068190934619E-2</v>
      </c>
      <c r="C25" s="5">
        <v>6.2377743968702458E-2</v>
      </c>
      <c r="D25" s="5">
        <v>9.8615077868189904E-3</v>
      </c>
      <c r="E25" s="5">
        <v>4.4724559920620334E-2</v>
      </c>
      <c r="F25" s="5">
        <v>4.6728971962616821E-2</v>
      </c>
      <c r="G25" s="5">
        <v>3.4496102603792357E-2</v>
      </c>
      <c r="H25" s="5">
        <v>5.2966101694915252E-3</v>
      </c>
      <c r="I25" s="5">
        <v>5.005005005005005E-3</v>
      </c>
    </row>
    <row r="26" spans="1:9" x14ac:dyDescent="0.2">
      <c r="A26" s="4" t="s">
        <v>59</v>
      </c>
      <c r="B26" s="5">
        <v>3.8507821901323708E-2</v>
      </c>
      <c r="C26" s="5">
        <v>7.3244946750706363E-2</v>
      </c>
      <c r="D26" s="5">
        <v>9.8076197661259908E-3</v>
      </c>
      <c r="E26" s="5">
        <v>3.6896843188416448E-2</v>
      </c>
      <c r="F26" s="5">
        <v>7.6965365585486528E-2</v>
      </c>
      <c r="G26" s="5">
        <v>5.5613909005472938E-2</v>
      </c>
      <c r="H26" s="5">
        <v>2.1186440677966102E-3</v>
      </c>
      <c r="I26" s="5">
        <v>1.4014014014014014E-2</v>
      </c>
    </row>
    <row r="27" spans="1:9" x14ac:dyDescent="0.2">
      <c r="A27" s="4" t="s">
        <v>58</v>
      </c>
      <c r="B27" s="5">
        <v>3.9711191335740074E-2</v>
      </c>
      <c r="C27" s="5">
        <v>0.11758313410128234</v>
      </c>
      <c r="D27" s="5">
        <v>9.3495715902354899E-3</v>
      </c>
      <c r="E27" s="5">
        <v>5.9130498695380541E-2</v>
      </c>
      <c r="F27" s="5">
        <v>1.9791094007696537E-2</v>
      </c>
      <c r="G27" s="5">
        <v>4.4336337000386979E-2</v>
      </c>
      <c r="H27" s="5">
        <v>6.3559322033898309E-3</v>
      </c>
      <c r="I27" s="5">
        <v>8.0080080080080079E-3</v>
      </c>
    </row>
    <row r="28" spans="1:9" x14ac:dyDescent="0.2">
      <c r="A28" s="4" t="s">
        <v>57</v>
      </c>
      <c r="B28" s="5">
        <v>5.8965102286401928E-2</v>
      </c>
      <c r="C28" s="5">
        <v>8.3894805477070206E-2</v>
      </c>
      <c r="D28" s="5">
        <v>3.9877135312819958E-2</v>
      </c>
      <c r="E28" s="5">
        <v>0.14556613134394178</v>
      </c>
      <c r="F28" s="5">
        <v>1.4843320505772403E-2</v>
      </c>
      <c r="G28" s="5">
        <v>4.2567306097628391E-2</v>
      </c>
      <c r="H28" s="5">
        <v>4.2372881355932203E-3</v>
      </c>
      <c r="I28" s="5">
        <v>4.004004004004004E-3</v>
      </c>
    </row>
    <row r="29" spans="1:9" x14ac:dyDescent="0.2">
      <c r="A29" s="4" t="s">
        <v>56</v>
      </c>
      <c r="B29" s="5">
        <v>3.6301644604893706E-2</v>
      </c>
      <c r="C29" s="5">
        <v>4.3034123016735495E-2</v>
      </c>
      <c r="D29" s="5">
        <v>1.2394244759389987E-2</v>
      </c>
      <c r="E29" s="5">
        <v>2.7929881298004482E-2</v>
      </c>
      <c r="F29" s="5">
        <v>1.154480483782298E-2</v>
      </c>
      <c r="G29" s="5">
        <v>3.2284813975344134E-2</v>
      </c>
      <c r="H29" s="5">
        <v>5.2966101694915252E-3</v>
      </c>
      <c r="I29" s="5">
        <v>6.006006006006006E-3</v>
      </c>
    </row>
    <row r="30" spans="1:9" x14ac:dyDescent="0.2">
      <c r="A30" s="4" t="s">
        <v>55</v>
      </c>
      <c r="B30" s="5">
        <v>4.0312876052948254E-2</v>
      </c>
      <c r="C30" s="5">
        <v>3.8252553792653771E-2</v>
      </c>
      <c r="D30" s="5">
        <v>1.3606725224982486E-2</v>
      </c>
      <c r="E30" s="5">
        <v>2.8260629892322957E-2</v>
      </c>
      <c r="F30" s="5">
        <v>5.4975261132490377E-3</v>
      </c>
      <c r="G30" s="5">
        <v>3.4551384819503567E-2</v>
      </c>
      <c r="H30" s="5">
        <v>2.1186440677966102E-3</v>
      </c>
      <c r="I30" s="5">
        <v>6.006006006006006E-3</v>
      </c>
    </row>
    <row r="31" spans="1:9" x14ac:dyDescent="0.2">
      <c r="A31" s="4" t="s">
        <v>54</v>
      </c>
      <c r="B31" s="5">
        <v>3.5298836742880063E-2</v>
      </c>
      <c r="C31" s="5">
        <v>3.4775048902412516E-2</v>
      </c>
      <c r="D31" s="5">
        <v>1.5088645794039984E-2</v>
      </c>
      <c r="E31" s="5">
        <v>2.7268384109367536E-2</v>
      </c>
      <c r="F31" s="5">
        <v>7.1467839472237494E-3</v>
      </c>
      <c r="G31" s="5">
        <v>3.0958040798275195E-2</v>
      </c>
      <c r="H31" s="5">
        <v>1.0593220338983051E-3</v>
      </c>
      <c r="I31" s="5">
        <v>8.0080080080080079E-3</v>
      </c>
    </row>
    <row r="32" spans="1:9" x14ac:dyDescent="0.2">
      <c r="A32" s="4" t="s">
        <v>53</v>
      </c>
      <c r="B32" s="5">
        <v>3.590052146008825E-2</v>
      </c>
      <c r="C32" s="5">
        <v>3.1514888067811345E-2</v>
      </c>
      <c r="D32" s="5">
        <v>1.5896966104434983E-2</v>
      </c>
      <c r="E32" s="5">
        <v>2.6276138326412114E-2</v>
      </c>
      <c r="F32" s="5">
        <v>7.696536558548653E-3</v>
      </c>
      <c r="G32" s="5">
        <v>3.6099286859417323E-2</v>
      </c>
      <c r="H32" s="5">
        <v>2.1186440677966102E-3</v>
      </c>
      <c r="I32" s="5">
        <v>5.005005005005005E-3</v>
      </c>
    </row>
    <row r="33" spans="1:9" x14ac:dyDescent="0.2">
      <c r="A33" s="4" t="s">
        <v>52</v>
      </c>
      <c r="B33" s="5">
        <v>3.5699959887685519E-2</v>
      </c>
      <c r="C33" s="5">
        <v>2.6081286676809388E-2</v>
      </c>
      <c r="D33" s="5">
        <v>1.7998598911461983E-2</v>
      </c>
      <c r="E33" s="5">
        <v>2.3042152070853698E-2</v>
      </c>
      <c r="F33" s="5">
        <v>6.0472787245739413E-3</v>
      </c>
      <c r="G33" s="5">
        <v>3.8310575487865553E-2</v>
      </c>
      <c r="H33" s="5">
        <v>0</v>
      </c>
      <c r="I33" s="5">
        <v>1.001001001001001E-3</v>
      </c>
    </row>
    <row r="34" spans="1:9" x14ac:dyDescent="0.2">
      <c r="A34" s="4" t="s">
        <v>51</v>
      </c>
      <c r="B34" s="5">
        <v>3.0084235860409144E-2</v>
      </c>
      <c r="C34" s="5">
        <v>2.1734405564007825E-2</v>
      </c>
      <c r="D34" s="5">
        <v>1.7783046828689981E-2</v>
      </c>
      <c r="E34" s="5">
        <v>2.0763661754437543E-2</v>
      </c>
      <c r="F34" s="5">
        <v>1.6492578339747114E-3</v>
      </c>
      <c r="G34" s="5">
        <v>3.8531704350710377E-2</v>
      </c>
      <c r="H34" s="5">
        <v>1.0593220338983051E-3</v>
      </c>
      <c r="I34" s="5">
        <v>2.002002002002002E-3</v>
      </c>
    </row>
    <row r="35" spans="1:9" x14ac:dyDescent="0.2">
      <c r="A35" s="4" t="s">
        <v>50</v>
      </c>
      <c r="B35" s="5">
        <v>3.0284797432811872E-2</v>
      </c>
      <c r="C35" s="5">
        <v>2.6733318843729623E-2</v>
      </c>
      <c r="D35" s="5">
        <v>1.8887751252896483E-2</v>
      </c>
      <c r="E35" s="5">
        <v>2.0579912535371725E-2</v>
      </c>
      <c r="F35" s="5">
        <v>3.2985156679494229E-3</v>
      </c>
      <c r="G35" s="5">
        <v>3.8476422134999168E-2</v>
      </c>
      <c r="H35" s="5">
        <v>2.1186440677966102E-3</v>
      </c>
      <c r="I35" s="5">
        <v>0</v>
      </c>
    </row>
    <row r="36" spans="1:9" x14ac:dyDescent="0.2">
      <c r="A36" s="4" t="s">
        <v>49</v>
      </c>
      <c r="B36" s="5">
        <v>3.0685920577617327E-2</v>
      </c>
      <c r="C36" s="5">
        <v>2.2169093675287979E-2</v>
      </c>
      <c r="D36" s="5">
        <v>2.0558279894379479E-2</v>
      </c>
      <c r="E36" s="5">
        <v>1.8595420969460881E-2</v>
      </c>
      <c r="F36" s="5">
        <v>3.2985156679494229E-3</v>
      </c>
      <c r="G36" s="5">
        <v>3.8808115429266404E-2</v>
      </c>
      <c r="H36" s="5">
        <v>0</v>
      </c>
      <c r="I36" s="5">
        <v>0</v>
      </c>
    </row>
    <row r="37" spans="1:9" x14ac:dyDescent="0.2">
      <c r="A37" s="4" t="s">
        <v>48</v>
      </c>
      <c r="B37" s="5">
        <v>2.9482551143200964E-2</v>
      </c>
      <c r="C37" s="5">
        <v>1.6518148228645946E-2</v>
      </c>
      <c r="D37" s="5">
        <v>2.0477447863339979E-2</v>
      </c>
      <c r="E37" s="5">
        <v>1.6500679872110544E-2</v>
      </c>
      <c r="F37" s="5">
        <v>2.1990104452996153E-3</v>
      </c>
      <c r="G37" s="5">
        <v>3.9416219802089668E-2</v>
      </c>
      <c r="H37" s="5">
        <v>0</v>
      </c>
      <c r="I37" s="5">
        <v>0</v>
      </c>
    </row>
    <row r="38" spans="1:9" x14ac:dyDescent="0.2">
      <c r="A38" s="4" t="s">
        <v>47</v>
      </c>
      <c r="B38" s="5">
        <v>2.4869634977938228E-2</v>
      </c>
      <c r="C38" s="5">
        <v>1.5648772006085634E-2</v>
      </c>
      <c r="D38" s="5">
        <v>2.2444360618634477E-2</v>
      </c>
      <c r="E38" s="5">
        <v>1.4883686744331336E-2</v>
      </c>
      <c r="F38" s="5">
        <v>1.0995052226498076E-3</v>
      </c>
      <c r="G38" s="5">
        <v>3.333517607385704E-2</v>
      </c>
      <c r="H38" s="5">
        <v>0</v>
      </c>
      <c r="I38" s="5">
        <v>0</v>
      </c>
    </row>
    <row r="39" spans="1:9" x14ac:dyDescent="0.2">
      <c r="A39" s="4" t="s">
        <v>46</v>
      </c>
      <c r="B39" s="5">
        <v>2.7677496991576414E-2</v>
      </c>
      <c r="C39" s="5">
        <v>1.4127363616605085E-2</v>
      </c>
      <c r="D39" s="5">
        <v>2.2471304628980976E-2</v>
      </c>
      <c r="E39" s="5">
        <v>1.3744441586123259E-2</v>
      </c>
      <c r="F39" s="5">
        <v>1.0995052226498076E-3</v>
      </c>
      <c r="G39" s="5">
        <v>3.1787274033943283E-2</v>
      </c>
      <c r="H39" s="5">
        <v>0</v>
      </c>
      <c r="I39" s="5">
        <v>0</v>
      </c>
    </row>
    <row r="40" spans="1:9" x14ac:dyDescent="0.2">
      <c r="A40" s="4" t="s">
        <v>45</v>
      </c>
      <c r="B40" s="5">
        <v>2.2663457681508223E-2</v>
      </c>
      <c r="C40" s="5">
        <v>1.3475331449684852E-2</v>
      </c>
      <c r="D40" s="5">
        <v>2.2956296815217977E-2</v>
      </c>
      <c r="E40" s="5">
        <v>1.220094814597038E-2</v>
      </c>
      <c r="F40" s="5">
        <v>1.0995052226498076E-3</v>
      </c>
      <c r="G40" s="5">
        <v>3.0681629719719165E-2</v>
      </c>
      <c r="H40" s="5">
        <v>0</v>
      </c>
      <c r="I40" s="5">
        <v>1.001001001001001E-3</v>
      </c>
    </row>
    <row r="41" spans="1:9" x14ac:dyDescent="0.2">
      <c r="A41" s="4" t="s">
        <v>44</v>
      </c>
      <c r="B41" s="5">
        <v>2.2663457681508223E-2</v>
      </c>
      <c r="C41" s="5">
        <v>1.1301890893284068E-2</v>
      </c>
      <c r="D41" s="5">
        <v>2.3360456970415475E-2</v>
      </c>
      <c r="E41" s="5">
        <v>1.2127448458344053E-2</v>
      </c>
      <c r="F41" s="5">
        <v>1.6492578339747114E-3</v>
      </c>
      <c r="G41" s="5">
        <v>2.7198850129913205E-2</v>
      </c>
      <c r="H41" s="5">
        <v>0</v>
      </c>
      <c r="I41" s="5">
        <v>0</v>
      </c>
    </row>
    <row r="42" spans="1:9" x14ac:dyDescent="0.2">
      <c r="A42" s="4" t="s">
        <v>43</v>
      </c>
      <c r="B42" s="5">
        <v>1.9855595667870037E-2</v>
      </c>
      <c r="C42" s="5">
        <v>1.0649858726363834E-2</v>
      </c>
      <c r="D42" s="5">
        <v>2.5785417901600473E-2</v>
      </c>
      <c r="E42" s="5">
        <v>1.1392451582080776E-2</v>
      </c>
      <c r="F42" s="5">
        <v>1.0995052226498076E-3</v>
      </c>
      <c r="G42" s="5">
        <v>2.2057604068771077E-2</v>
      </c>
      <c r="H42" s="5">
        <v>0</v>
      </c>
      <c r="I42" s="5">
        <v>0</v>
      </c>
    </row>
    <row r="43" spans="1:9" x14ac:dyDescent="0.2">
      <c r="A43" s="4" t="s">
        <v>42</v>
      </c>
      <c r="B43" s="5">
        <v>2.4869634977938228E-2</v>
      </c>
      <c r="C43" s="5">
        <v>7.38969789176266E-3</v>
      </c>
      <c r="D43" s="5">
        <v>2.5515977798135473E-2</v>
      </c>
      <c r="E43" s="5">
        <v>9.4447098599830959E-3</v>
      </c>
      <c r="F43" s="5">
        <v>1.0995052226498076E-3</v>
      </c>
      <c r="G43" s="5">
        <v>2.1062524185969374E-2</v>
      </c>
      <c r="H43" s="5">
        <v>0</v>
      </c>
      <c r="I43" s="5">
        <v>0</v>
      </c>
    </row>
    <row r="44" spans="1:9" x14ac:dyDescent="0.2">
      <c r="A44" s="4" t="s">
        <v>41</v>
      </c>
      <c r="B44" s="5">
        <v>1.7448856799037304E-2</v>
      </c>
      <c r="C44" s="5">
        <v>8.2590741143229729E-3</v>
      </c>
      <c r="D44" s="5">
        <v>2.8722315029368971E-2</v>
      </c>
      <c r="E44" s="5">
        <v>9.0772114218514565E-3</v>
      </c>
      <c r="F44" s="5">
        <v>5.4975261132490382E-4</v>
      </c>
      <c r="G44" s="5">
        <v>1.9017082204654763E-2</v>
      </c>
      <c r="H44" s="5">
        <v>0</v>
      </c>
      <c r="I44" s="5">
        <v>0</v>
      </c>
    </row>
    <row r="45" spans="1:9" x14ac:dyDescent="0.2">
      <c r="A45" s="4" t="s">
        <v>40</v>
      </c>
      <c r="B45" s="5">
        <v>1.6044925792218213E-2</v>
      </c>
      <c r="C45" s="5">
        <v>7.6070419474027389E-3</v>
      </c>
      <c r="D45" s="5">
        <v>2.9207307215605972E-2</v>
      </c>
      <c r="E45" s="5">
        <v>8.3054647017750168E-3</v>
      </c>
      <c r="F45" s="5">
        <v>1.0995052226498076E-3</v>
      </c>
      <c r="G45" s="5">
        <v>1.8077284537564266E-2</v>
      </c>
      <c r="H45" s="5">
        <v>0</v>
      </c>
      <c r="I45" s="5">
        <v>0</v>
      </c>
    </row>
    <row r="46" spans="1:9" x14ac:dyDescent="0.2">
      <c r="A46" s="4" t="s">
        <v>39</v>
      </c>
      <c r="B46" s="5">
        <v>1.3437625350982751E-2</v>
      </c>
      <c r="C46" s="5">
        <v>5.4336013910019562E-3</v>
      </c>
      <c r="D46" s="5">
        <v>3.066228377431697E-2</v>
      </c>
      <c r="E46" s="5">
        <v>8.1952151703355257E-3</v>
      </c>
      <c r="F46" s="5">
        <v>1.0995052226498076E-3</v>
      </c>
      <c r="G46" s="5">
        <v>1.5644867046271216E-2</v>
      </c>
      <c r="H46" s="5">
        <v>0</v>
      </c>
      <c r="I46" s="5">
        <v>0</v>
      </c>
    </row>
    <row r="47" spans="1:9" x14ac:dyDescent="0.2">
      <c r="A47" s="4" t="s">
        <v>38</v>
      </c>
      <c r="B47" s="5">
        <v>1.2434817488969114E-2</v>
      </c>
      <c r="C47" s="5">
        <v>4.9989132797217993E-3</v>
      </c>
      <c r="D47" s="5">
        <v>2.8587594977636473E-2</v>
      </c>
      <c r="E47" s="5">
        <v>7.4969681378854137E-3</v>
      </c>
      <c r="F47" s="5">
        <v>5.4975261132490382E-4</v>
      </c>
      <c r="G47" s="5">
        <v>1.5534302614848804E-2</v>
      </c>
      <c r="H47" s="5">
        <v>0</v>
      </c>
      <c r="I47" s="5">
        <v>0</v>
      </c>
    </row>
    <row r="48" spans="1:9" x14ac:dyDescent="0.2">
      <c r="A48" s="4" t="s">
        <v>37</v>
      </c>
      <c r="B48" s="5">
        <v>1.1833132771760931E-2</v>
      </c>
      <c r="C48" s="5">
        <v>3.9121930015214084E-3</v>
      </c>
      <c r="D48" s="5">
        <v>3.0473675701891471E-2</v>
      </c>
      <c r="E48" s="5">
        <v>6.835470949248466E-3</v>
      </c>
      <c r="F48" s="5">
        <v>0</v>
      </c>
      <c r="G48" s="5">
        <v>1.5202609320581569E-2</v>
      </c>
      <c r="H48" s="5">
        <v>0</v>
      </c>
      <c r="I48" s="5">
        <v>0</v>
      </c>
    </row>
    <row r="49" spans="1:9" x14ac:dyDescent="0.2">
      <c r="A49" s="4" t="s">
        <v>36</v>
      </c>
      <c r="B49" s="5">
        <v>8.2230244685118324E-3</v>
      </c>
      <c r="C49" s="5">
        <v>5.6509454466420342E-3</v>
      </c>
      <c r="D49" s="5">
        <v>2.9045643153526972E-2</v>
      </c>
      <c r="E49" s="5">
        <v>6.1372239167983532E-3</v>
      </c>
      <c r="F49" s="5">
        <v>0</v>
      </c>
      <c r="G49" s="5">
        <v>1.2217369672176461E-2</v>
      </c>
      <c r="H49" s="5">
        <v>0</v>
      </c>
      <c r="I49" s="5">
        <v>0</v>
      </c>
    </row>
    <row r="50" spans="1:9" x14ac:dyDescent="0.2">
      <c r="A50" s="4" t="s">
        <v>35</v>
      </c>
      <c r="B50" s="5">
        <v>7.0196550340954674E-3</v>
      </c>
      <c r="C50" s="5">
        <v>2.8254727233210171E-3</v>
      </c>
      <c r="D50" s="5">
        <v>2.7994826750013472E-2</v>
      </c>
      <c r="E50" s="5">
        <v>6.9089706368747929E-3</v>
      </c>
      <c r="F50" s="5">
        <v>0</v>
      </c>
      <c r="G50" s="5">
        <v>9.5085411023273815E-3</v>
      </c>
      <c r="H50" s="5">
        <v>0</v>
      </c>
      <c r="I50" s="5">
        <v>0</v>
      </c>
    </row>
    <row r="51" spans="1:9" x14ac:dyDescent="0.2">
      <c r="A51" s="4" t="s">
        <v>34</v>
      </c>
      <c r="B51" s="5">
        <v>9.0252707581227436E-3</v>
      </c>
      <c r="C51" s="5">
        <v>3.0428167789610956E-3</v>
      </c>
      <c r="D51" s="5">
        <v>2.4357385353235974E-2</v>
      </c>
      <c r="E51" s="5">
        <v>5.8799750101062066E-3</v>
      </c>
      <c r="F51" s="5">
        <v>1.0995052226498076E-3</v>
      </c>
      <c r="G51" s="5">
        <v>7.4078169053015648E-3</v>
      </c>
      <c r="H51" s="5">
        <v>0</v>
      </c>
      <c r="I51" s="5">
        <v>0</v>
      </c>
    </row>
    <row r="52" spans="1:9" x14ac:dyDescent="0.2">
      <c r="A52" s="4" t="s">
        <v>33</v>
      </c>
      <c r="B52" s="5">
        <v>4.6129161652627357E-3</v>
      </c>
      <c r="C52" s="5">
        <v>2.1734405564007822E-3</v>
      </c>
      <c r="D52" s="5">
        <v>2.5111817642937975E-2</v>
      </c>
      <c r="E52" s="5">
        <v>5.2919775090955867E-3</v>
      </c>
      <c r="F52" s="5">
        <v>5.4975261132490382E-4</v>
      </c>
      <c r="G52" s="5">
        <v>6.0257615125214221E-3</v>
      </c>
      <c r="H52" s="5">
        <v>0</v>
      </c>
      <c r="I52" s="5">
        <v>0</v>
      </c>
    </row>
    <row r="53" spans="1:9" x14ac:dyDescent="0.2">
      <c r="A53" s="4" t="s">
        <v>32</v>
      </c>
      <c r="B53" s="5">
        <v>4.6129161652627357E-3</v>
      </c>
      <c r="C53" s="5">
        <v>1.5214083894805478E-3</v>
      </c>
      <c r="D53" s="5">
        <v>2.2606024680713478E-2</v>
      </c>
      <c r="E53" s="5">
        <v>5.2919775090955867E-3</v>
      </c>
      <c r="F53" s="5">
        <v>0</v>
      </c>
      <c r="G53" s="5">
        <v>5.1412460611421308E-3</v>
      </c>
      <c r="H53" s="5">
        <v>0</v>
      </c>
      <c r="I53" s="5">
        <v>0</v>
      </c>
    </row>
    <row r="54" spans="1:9" x14ac:dyDescent="0.2">
      <c r="A54" s="4" t="s">
        <v>31</v>
      </c>
      <c r="B54" s="5">
        <v>3.208985158443642E-3</v>
      </c>
      <c r="C54" s="5">
        <v>2.1734405564007822E-3</v>
      </c>
      <c r="D54" s="5">
        <v>1.9992455677102981E-2</v>
      </c>
      <c r="E54" s="5">
        <v>5.4389768843482412E-3</v>
      </c>
      <c r="F54" s="5">
        <v>0</v>
      </c>
      <c r="G54" s="5">
        <v>3.8144728840731937E-3</v>
      </c>
      <c r="H54" s="5">
        <v>0</v>
      </c>
      <c r="I54" s="5">
        <v>0</v>
      </c>
    </row>
    <row r="55" spans="1:9" x14ac:dyDescent="0.2">
      <c r="A55" s="4" t="s">
        <v>30</v>
      </c>
      <c r="B55" s="5">
        <v>4.0112314480545532E-3</v>
      </c>
      <c r="C55" s="5">
        <v>6.5203216692023478E-4</v>
      </c>
      <c r="D55" s="5">
        <v>1.991162364606348E-2</v>
      </c>
      <c r="E55" s="5">
        <v>4.520230789019147E-3</v>
      </c>
      <c r="F55" s="5">
        <v>0</v>
      </c>
      <c r="G55" s="5">
        <v>2.6535463541378737E-3</v>
      </c>
      <c r="H55" s="5">
        <v>0</v>
      </c>
      <c r="I55" s="5">
        <v>0</v>
      </c>
    </row>
    <row r="56" spans="1:9" x14ac:dyDescent="0.2">
      <c r="A56" s="4" t="s">
        <v>29</v>
      </c>
      <c r="B56" s="5">
        <v>3.208985158443642E-3</v>
      </c>
      <c r="C56" s="5">
        <v>2.3907846120408607E-3</v>
      </c>
      <c r="D56" s="5">
        <v>1.8833863232203481E-2</v>
      </c>
      <c r="E56" s="5">
        <v>4.7039800080849658E-3</v>
      </c>
      <c r="F56" s="5">
        <v>5.4975261132490382E-4</v>
      </c>
      <c r="G56" s="5">
        <v>1.7137486870473769E-3</v>
      </c>
      <c r="H56" s="5">
        <v>0</v>
      </c>
      <c r="I56" s="5">
        <v>0</v>
      </c>
    </row>
    <row r="57" spans="1:9" x14ac:dyDescent="0.2">
      <c r="A57" s="4" t="s">
        <v>28</v>
      </c>
      <c r="B57" s="5">
        <v>3.208985158443642E-3</v>
      </c>
      <c r="C57" s="5">
        <v>6.5203216692023478E-4</v>
      </c>
      <c r="D57" s="5">
        <v>1.7028614538987984E-2</v>
      </c>
      <c r="E57" s="5">
        <v>4.2629818823270004E-3</v>
      </c>
      <c r="F57" s="5">
        <v>0</v>
      </c>
      <c r="G57" s="5">
        <v>9.9507988280170268E-4</v>
      </c>
      <c r="H57" s="5">
        <v>0</v>
      </c>
      <c r="I57" s="5">
        <v>0</v>
      </c>
    </row>
    <row r="58" spans="1:9" x14ac:dyDescent="0.2">
      <c r="A58" s="4" t="s">
        <v>27</v>
      </c>
      <c r="B58" s="5">
        <v>2.4067388688327317E-3</v>
      </c>
      <c r="C58" s="5">
        <v>6.5203216692023478E-4</v>
      </c>
      <c r="D58" s="5">
        <v>1.6031686156167485E-2</v>
      </c>
      <c r="E58" s="5">
        <v>3.6382345375032157E-3</v>
      </c>
      <c r="F58" s="5">
        <v>0</v>
      </c>
      <c r="G58" s="5">
        <v>7.1866880424567418E-4</v>
      </c>
      <c r="H58" s="5">
        <v>0</v>
      </c>
      <c r="I58" s="5">
        <v>0</v>
      </c>
    </row>
    <row r="59" spans="1:9" x14ac:dyDescent="0.2">
      <c r="A59" s="4" t="s">
        <v>26</v>
      </c>
      <c r="B59" s="5">
        <v>1.604492579221821E-3</v>
      </c>
      <c r="C59" s="5">
        <v>1.738752445120626E-3</v>
      </c>
      <c r="D59" s="5">
        <v>1.8887751252896483E-2</v>
      </c>
      <c r="E59" s="5">
        <v>3.4912351622505603E-3</v>
      </c>
      <c r="F59" s="5">
        <v>0</v>
      </c>
      <c r="G59" s="5">
        <v>7.7395101995687983E-4</v>
      </c>
      <c r="H59" s="5">
        <v>0</v>
      </c>
      <c r="I59" s="5">
        <v>0</v>
      </c>
    </row>
    <row r="60" spans="1:9" x14ac:dyDescent="0.2">
      <c r="A60" s="4" t="s">
        <v>25</v>
      </c>
      <c r="B60" s="5">
        <v>1.604492579221821E-3</v>
      </c>
      <c r="C60" s="5">
        <v>2.1734405564007825E-4</v>
      </c>
      <c r="D60" s="5">
        <v>1.7971654901115481E-2</v>
      </c>
      <c r="E60" s="5">
        <v>3.4912351622505603E-3</v>
      </c>
      <c r="F60" s="5">
        <v>0</v>
      </c>
      <c r="G60" s="5">
        <v>5.528221571120571E-4</v>
      </c>
      <c r="H60" s="5">
        <v>0</v>
      </c>
      <c r="I60" s="5">
        <v>0</v>
      </c>
    </row>
    <row r="61" spans="1:9" x14ac:dyDescent="0.2">
      <c r="A61" s="4" t="s">
        <v>24</v>
      </c>
      <c r="B61" s="5">
        <v>2.0056157240272766E-3</v>
      </c>
      <c r="C61" s="5">
        <v>6.5203216692023478E-4</v>
      </c>
      <c r="D61" s="5">
        <v>1.6408902301018484E-2</v>
      </c>
      <c r="E61" s="5">
        <v>3.0869868803057587E-3</v>
      </c>
      <c r="F61" s="5">
        <v>0</v>
      </c>
      <c r="G61" s="5">
        <v>3.3169329426723421E-4</v>
      </c>
      <c r="H61" s="5">
        <v>0</v>
      </c>
      <c r="I61" s="5">
        <v>0</v>
      </c>
    </row>
    <row r="62" spans="1:9" x14ac:dyDescent="0.2">
      <c r="A62" s="4" t="s">
        <v>23</v>
      </c>
      <c r="B62" s="5">
        <v>1.8050541516245488E-3</v>
      </c>
      <c r="C62" s="5">
        <v>2.1734405564007825E-4</v>
      </c>
      <c r="D62" s="5">
        <v>1.4657541628495986E-2</v>
      </c>
      <c r="E62" s="5">
        <v>2.9767373488662672E-3</v>
      </c>
      <c r="F62" s="5">
        <v>0</v>
      </c>
      <c r="G62" s="5">
        <v>3.3169329426723421E-4</v>
      </c>
      <c r="H62" s="5">
        <v>0</v>
      </c>
      <c r="I62" s="5">
        <v>0</v>
      </c>
    </row>
    <row r="63" spans="1:9" x14ac:dyDescent="0.2">
      <c r="A63" s="4" t="s">
        <v>22</v>
      </c>
      <c r="B63" s="5">
        <v>1.2033694344163659E-3</v>
      </c>
      <c r="C63" s="5">
        <v>6.5203216692023478E-4</v>
      </c>
      <c r="D63" s="5">
        <v>1.3418117152556986E-2</v>
      </c>
      <c r="E63" s="5">
        <v>2.7929881298004483E-3</v>
      </c>
      <c r="F63" s="5">
        <v>0</v>
      </c>
      <c r="G63" s="5">
        <v>2.2112886284482281E-4</v>
      </c>
      <c r="H63" s="5">
        <v>0</v>
      </c>
      <c r="I63" s="5">
        <v>0</v>
      </c>
    </row>
    <row r="64" spans="1:9" x14ac:dyDescent="0.2">
      <c r="A64" s="4" t="s">
        <v>21</v>
      </c>
      <c r="B64" s="5">
        <v>1.604492579221821E-3</v>
      </c>
      <c r="C64" s="5">
        <v>2.1734405564007825E-4</v>
      </c>
      <c r="D64" s="5">
        <v>1.1666756480034488E-2</v>
      </c>
      <c r="E64" s="5">
        <v>2.5357392231083018E-3</v>
      </c>
      <c r="F64" s="5">
        <v>0</v>
      </c>
      <c r="G64" s="5">
        <v>5.5282215711205703E-5</v>
      </c>
      <c r="H64" s="5">
        <v>0</v>
      </c>
      <c r="I64" s="5">
        <v>0</v>
      </c>
    </row>
    <row r="65" spans="1:9" x14ac:dyDescent="0.2">
      <c r="A65" s="4" t="s">
        <v>20</v>
      </c>
      <c r="B65" s="5">
        <v>8.0224628961091051E-4</v>
      </c>
      <c r="C65" s="5">
        <v>4.346881112801565E-4</v>
      </c>
      <c r="D65" s="5">
        <v>1.1936196583499488E-2</v>
      </c>
      <c r="E65" s="5">
        <v>2.0947410973503364E-3</v>
      </c>
      <c r="F65" s="5">
        <v>0</v>
      </c>
      <c r="G65" s="5">
        <v>2.2112886284482281E-4</v>
      </c>
      <c r="H65" s="5">
        <v>0</v>
      </c>
      <c r="I65" s="5">
        <v>0</v>
      </c>
    </row>
    <row r="66" spans="1:9" x14ac:dyDescent="0.2">
      <c r="A66" s="4" t="s">
        <v>19</v>
      </c>
      <c r="B66" s="5">
        <v>1.604492579221821E-3</v>
      </c>
      <c r="C66" s="5">
        <v>2.1734405564007825E-4</v>
      </c>
      <c r="D66" s="5">
        <v>1.048122002478849E-2</v>
      </c>
      <c r="E66" s="5">
        <v>2.3152401602293191E-3</v>
      </c>
      <c r="F66" s="5">
        <v>0</v>
      </c>
      <c r="G66" s="5">
        <v>5.5282215711205703E-5</v>
      </c>
      <c r="H66" s="5">
        <v>0</v>
      </c>
      <c r="I66" s="5">
        <v>0</v>
      </c>
    </row>
    <row r="67" spans="1:9" x14ac:dyDescent="0.2">
      <c r="A67" s="4" t="s">
        <v>18</v>
      </c>
      <c r="B67" s="5">
        <v>2.0056157240272763E-4</v>
      </c>
      <c r="C67" s="5">
        <v>0</v>
      </c>
      <c r="D67" s="5">
        <v>9.5112356523144904E-3</v>
      </c>
      <c r="E67" s="5">
        <v>1.4699937525265517E-3</v>
      </c>
      <c r="F67" s="5">
        <v>0</v>
      </c>
      <c r="G67" s="5">
        <v>5.5282215711205703E-5</v>
      </c>
      <c r="H67" s="5">
        <v>0</v>
      </c>
      <c r="I67" s="5">
        <v>0</v>
      </c>
    </row>
    <row r="68" spans="1:9" x14ac:dyDescent="0.2">
      <c r="A68" s="4" t="s">
        <v>17</v>
      </c>
      <c r="B68" s="5">
        <v>6.0168471720818293E-4</v>
      </c>
      <c r="C68" s="5">
        <v>4.346881112801565E-4</v>
      </c>
      <c r="D68" s="5">
        <v>9.4304036212749902E-3</v>
      </c>
      <c r="E68" s="5">
        <v>1.6169931277792069E-3</v>
      </c>
      <c r="F68" s="5">
        <v>0</v>
      </c>
      <c r="G68" s="5">
        <v>5.5282215711205703E-5</v>
      </c>
      <c r="H68" s="5">
        <v>0</v>
      </c>
      <c r="I68" s="5">
        <v>0</v>
      </c>
    </row>
    <row r="69" spans="1:9" x14ac:dyDescent="0.2">
      <c r="A69" s="4" t="s">
        <v>16</v>
      </c>
      <c r="B69" s="5">
        <v>4.0112314480545525E-4</v>
      </c>
      <c r="C69" s="5">
        <v>0</v>
      </c>
      <c r="D69" s="5">
        <v>8.729859352265992E-3</v>
      </c>
      <c r="E69" s="5">
        <v>1.2862445334607328E-3</v>
      </c>
      <c r="F69" s="5">
        <v>0</v>
      </c>
      <c r="G69" s="5">
        <v>2.2112886284482281E-4</v>
      </c>
      <c r="H69" s="5">
        <v>0</v>
      </c>
      <c r="I69" s="5">
        <v>0</v>
      </c>
    </row>
    <row r="70" spans="1:9" x14ac:dyDescent="0.2">
      <c r="A70" s="4" t="s">
        <v>15</v>
      </c>
      <c r="B70" s="5">
        <v>2.0056157240272763E-4</v>
      </c>
      <c r="C70" s="5">
        <v>0</v>
      </c>
      <c r="D70" s="5">
        <v>7.8945950315244921E-3</v>
      </c>
      <c r="E70" s="5">
        <v>1.3229943772738967E-3</v>
      </c>
      <c r="F70" s="5">
        <v>0</v>
      </c>
      <c r="G70" s="5">
        <v>5.5282215711205703E-5</v>
      </c>
      <c r="H70" s="5">
        <v>0</v>
      </c>
      <c r="I70" s="5">
        <v>0</v>
      </c>
    </row>
    <row r="71" spans="1:9" x14ac:dyDescent="0.2">
      <c r="A71" s="4" t="s">
        <v>14</v>
      </c>
      <c r="B71" s="5">
        <v>0</v>
      </c>
      <c r="C71" s="5">
        <v>2.1734405564007825E-4</v>
      </c>
      <c r="D71" s="5">
        <v>7.1671067521689932E-3</v>
      </c>
      <c r="E71" s="5">
        <v>1.1392451582080776E-3</v>
      </c>
      <c r="F71" s="5">
        <v>0</v>
      </c>
      <c r="G71" s="5">
        <v>1.1056443142241141E-4</v>
      </c>
      <c r="H71" s="5">
        <v>0</v>
      </c>
      <c r="I71" s="5">
        <v>0</v>
      </c>
    </row>
    <row r="72" spans="1:9" x14ac:dyDescent="0.2">
      <c r="A72" s="4" t="s">
        <v>13</v>
      </c>
      <c r="B72" s="5">
        <v>2.0056157240272763E-4</v>
      </c>
      <c r="C72" s="5">
        <v>0</v>
      </c>
      <c r="D72" s="5">
        <v>6.6282265452389938E-3</v>
      </c>
      <c r="E72" s="5">
        <v>8.4524640770276729E-4</v>
      </c>
      <c r="F72" s="5">
        <v>0</v>
      </c>
      <c r="G72" s="5">
        <v>5.5282215711205703E-5</v>
      </c>
      <c r="H72" s="5">
        <v>0</v>
      </c>
      <c r="I72" s="5">
        <v>0</v>
      </c>
    </row>
    <row r="73" spans="1:9" x14ac:dyDescent="0.2">
      <c r="A73" s="4" t="s">
        <v>12</v>
      </c>
      <c r="B73" s="5">
        <v>0</v>
      </c>
      <c r="C73" s="5">
        <v>0</v>
      </c>
      <c r="D73" s="5">
        <v>5.792962224497494E-3</v>
      </c>
      <c r="E73" s="5">
        <v>9.1874609532909489E-4</v>
      </c>
      <c r="F73" s="5">
        <v>0</v>
      </c>
      <c r="G73" s="5">
        <v>0</v>
      </c>
      <c r="H73" s="5">
        <v>0</v>
      </c>
      <c r="I73" s="5">
        <v>0</v>
      </c>
    </row>
    <row r="74" spans="1:9" x14ac:dyDescent="0.2">
      <c r="A74" s="4" t="s">
        <v>11</v>
      </c>
      <c r="B74" s="5">
        <v>0</v>
      </c>
      <c r="C74" s="5">
        <v>0</v>
      </c>
      <c r="D74" s="5">
        <v>5.5774101417254947E-3</v>
      </c>
      <c r="E74" s="5">
        <v>6.2474734482378448E-4</v>
      </c>
      <c r="F74" s="5">
        <v>0</v>
      </c>
      <c r="G74" s="5">
        <v>5.5282215711205703E-5</v>
      </c>
      <c r="H74" s="5">
        <v>0</v>
      </c>
      <c r="I74" s="5">
        <v>0</v>
      </c>
    </row>
    <row r="75" spans="1:9" x14ac:dyDescent="0.2">
      <c r="A75" s="4" t="s">
        <v>10</v>
      </c>
      <c r="B75" s="5">
        <v>0</v>
      </c>
      <c r="C75" s="5">
        <v>0</v>
      </c>
      <c r="D75" s="5">
        <v>3.9877135312819962E-3</v>
      </c>
      <c r="E75" s="5">
        <v>6.2474734482378448E-4</v>
      </c>
      <c r="F75" s="5">
        <v>0</v>
      </c>
      <c r="G75" s="5">
        <v>0</v>
      </c>
      <c r="H75" s="5">
        <v>0</v>
      </c>
      <c r="I75" s="5">
        <v>0</v>
      </c>
    </row>
    <row r="76" spans="1:9" x14ac:dyDescent="0.2">
      <c r="A76" s="4" t="s">
        <v>9</v>
      </c>
      <c r="B76" s="5">
        <v>2.0056157240272763E-4</v>
      </c>
      <c r="C76" s="5">
        <v>0</v>
      </c>
      <c r="D76" s="5">
        <v>3.8529934795494963E-3</v>
      </c>
      <c r="E76" s="5">
        <v>4.4099812575796552E-4</v>
      </c>
      <c r="F76" s="5">
        <v>0</v>
      </c>
      <c r="G76" s="5">
        <v>0</v>
      </c>
      <c r="H76" s="5">
        <v>0</v>
      </c>
      <c r="I76" s="5">
        <v>0</v>
      </c>
    </row>
    <row r="77" spans="1:9" x14ac:dyDescent="0.2">
      <c r="A77" s="4" t="s">
        <v>8</v>
      </c>
      <c r="B77" s="5">
        <v>0</v>
      </c>
      <c r="C77" s="5">
        <v>0</v>
      </c>
      <c r="D77" s="5">
        <v>3.5566093657379964E-3</v>
      </c>
      <c r="E77" s="5">
        <v>4.4099812575796552E-4</v>
      </c>
      <c r="F77" s="5">
        <v>0</v>
      </c>
      <c r="G77" s="5">
        <v>0</v>
      </c>
      <c r="H77" s="5">
        <v>0</v>
      </c>
      <c r="I77" s="5">
        <v>0</v>
      </c>
    </row>
    <row r="78" spans="1:9" x14ac:dyDescent="0.2">
      <c r="A78" s="4" t="s">
        <v>7</v>
      </c>
      <c r="B78" s="5">
        <v>0</v>
      </c>
      <c r="C78" s="5">
        <v>0</v>
      </c>
      <c r="D78" s="5">
        <v>2.8291210863824971E-3</v>
      </c>
      <c r="E78" s="5">
        <v>5.1449781338429312E-4</v>
      </c>
      <c r="F78" s="5">
        <v>0</v>
      </c>
      <c r="G78" s="5">
        <v>0</v>
      </c>
      <c r="H78" s="5">
        <v>0</v>
      </c>
      <c r="I78" s="5">
        <v>0</v>
      </c>
    </row>
    <row r="79" spans="1:9" x14ac:dyDescent="0.2">
      <c r="A79" s="4" t="s">
        <v>6</v>
      </c>
      <c r="B79" s="5">
        <v>0</v>
      </c>
      <c r="C79" s="5">
        <v>0</v>
      </c>
      <c r="D79" s="5">
        <v>1.9130247346014981E-3</v>
      </c>
      <c r="E79" s="5">
        <v>2.2049906287898276E-4</v>
      </c>
      <c r="F79" s="5">
        <v>0</v>
      </c>
      <c r="G79" s="5">
        <v>0</v>
      </c>
      <c r="H79" s="5">
        <v>0</v>
      </c>
      <c r="I79" s="5">
        <v>0</v>
      </c>
    </row>
    <row r="80" spans="1:9" x14ac:dyDescent="0.2">
      <c r="A80" s="4" t="s">
        <v>5</v>
      </c>
      <c r="B80" s="5">
        <v>0</v>
      </c>
      <c r="C80" s="5">
        <v>0</v>
      </c>
      <c r="D80" s="5">
        <v>1.6166406207899983E-3</v>
      </c>
      <c r="E80" s="5">
        <v>1.8374921906581896E-4</v>
      </c>
      <c r="F80" s="5">
        <v>0</v>
      </c>
      <c r="G80" s="5">
        <v>0</v>
      </c>
      <c r="H80" s="5">
        <v>0</v>
      </c>
      <c r="I80" s="5">
        <v>0</v>
      </c>
    </row>
    <row r="81" spans="1:9" x14ac:dyDescent="0.2">
      <c r="A81" s="4" t="s">
        <v>4</v>
      </c>
      <c r="B81" s="5">
        <v>0</v>
      </c>
      <c r="C81" s="5">
        <v>0</v>
      </c>
      <c r="D81" s="5">
        <v>1.0777604138599989E-3</v>
      </c>
      <c r="E81" s="5">
        <v>7.3499687626327591E-5</v>
      </c>
      <c r="F81" s="5">
        <v>0</v>
      </c>
      <c r="G81" s="5">
        <v>0</v>
      </c>
      <c r="H81" s="5">
        <v>0</v>
      </c>
      <c r="I81" s="5">
        <v>0</v>
      </c>
    </row>
    <row r="82" spans="1:9" x14ac:dyDescent="0.2">
      <c r="A82" s="4" t="s">
        <v>3</v>
      </c>
      <c r="B82" s="5">
        <v>0</v>
      </c>
      <c r="C82" s="5">
        <v>0</v>
      </c>
      <c r="D82" s="5">
        <v>1.1855364552459987E-3</v>
      </c>
      <c r="E82" s="5">
        <v>1.4699937525265518E-4</v>
      </c>
      <c r="F82" s="5">
        <v>0</v>
      </c>
      <c r="G82" s="5">
        <v>0</v>
      </c>
      <c r="H82" s="5">
        <v>0</v>
      </c>
      <c r="I82" s="5">
        <v>0</v>
      </c>
    </row>
    <row r="83" spans="1:9" x14ac:dyDescent="0.2">
      <c r="A83" s="4" t="s">
        <v>2</v>
      </c>
      <c r="B83" s="5">
        <v>0</v>
      </c>
      <c r="C83" s="5">
        <v>0</v>
      </c>
      <c r="D83" s="5">
        <v>8.891523414344991E-4</v>
      </c>
      <c r="E83" s="5">
        <v>1.4699937525265518E-4</v>
      </c>
      <c r="F83" s="5">
        <v>0</v>
      </c>
      <c r="G83" s="5">
        <v>0</v>
      </c>
      <c r="H83" s="5">
        <v>0</v>
      </c>
      <c r="I83" s="5">
        <v>0</v>
      </c>
    </row>
    <row r="84" spans="1:9" x14ac:dyDescent="0.2">
      <c r="A84" s="4" t="s">
        <v>1</v>
      </c>
      <c r="B84" s="5">
        <v>0</v>
      </c>
      <c r="C84" s="5">
        <v>0</v>
      </c>
      <c r="D84" s="5">
        <v>6.1971223796949938E-4</v>
      </c>
      <c r="E84" s="5">
        <v>1.1024953143949138E-4</v>
      </c>
      <c r="F84" s="5">
        <v>0</v>
      </c>
      <c r="G84" s="5">
        <v>0</v>
      </c>
      <c r="H84" s="5">
        <v>0</v>
      </c>
      <c r="I84" s="5">
        <v>0</v>
      </c>
    </row>
    <row r="85" spans="1:9" x14ac:dyDescent="0.2">
      <c r="A85" s="4" t="s">
        <v>0</v>
      </c>
      <c r="B85" s="5">
        <v>0</v>
      </c>
      <c r="C85" s="5">
        <v>0</v>
      </c>
      <c r="D85" s="5">
        <v>2.2094088484129978E-3</v>
      </c>
      <c r="E85" s="5">
        <v>1.4699937525265518E-4</v>
      </c>
      <c r="F85" s="5">
        <v>0</v>
      </c>
      <c r="G85" s="5">
        <v>0</v>
      </c>
      <c r="H85" s="5">
        <v>0</v>
      </c>
      <c r="I85" s="5">
        <v>0</v>
      </c>
    </row>
    <row r="86" spans="1:9" ht="33.75" x14ac:dyDescent="0.2">
      <c r="A86" s="8" t="s">
        <v>90</v>
      </c>
      <c r="B86" s="9">
        <v>4986</v>
      </c>
      <c r="C86" s="9">
        <v>4601</v>
      </c>
      <c r="D86" s="9">
        <v>37114</v>
      </c>
      <c r="E86" s="9">
        <v>27211</v>
      </c>
      <c r="F86" s="9">
        <v>1819</v>
      </c>
      <c r="G86" s="9">
        <v>18089</v>
      </c>
      <c r="H86" s="9">
        <v>944</v>
      </c>
      <c r="I86" s="9">
        <v>999</v>
      </c>
    </row>
  </sheetData>
  <mergeCells count="5">
    <mergeCell ref="A8:A9"/>
    <mergeCell ref="B8:C8"/>
    <mergeCell ref="D8:E8"/>
    <mergeCell ref="F8:G8"/>
    <mergeCell ref="H8:I8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1" manualBreakCount="1">
    <brk id="60" max="16383" man="1"/>
  </rowBreaks>
  <colBreaks count="1" manualBreakCount="1">
    <brk id="9" max="59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86"/>
  <sheetViews>
    <sheetView topLeftCell="A49" zoomScaleNormal="100" workbookViewId="0">
      <selection activeCell="A5" sqref="A5"/>
    </sheetView>
  </sheetViews>
  <sheetFormatPr defaultColWidth="11.42578125" defaultRowHeight="12.75" x14ac:dyDescent="0.2"/>
  <cols>
    <col min="1" max="1" width="11.42578125" style="1"/>
    <col min="2" max="9" width="9.7109375" style="1" customWidth="1"/>
    <col min="10" max="10" width="5.7109375" style="1" customWidth="1"/>
    <col min="11" max="16384" width="11.42578125" style="1"/>
  </cols>
  <sheetData>
    <row r="1" spans="1:11" ht="12.95" customHeight="1" x14ac:dyDescent="0.2">
      <c r="A1" s="3" t="s">
        <v>88</v>
      </c>
      <c r="K1" s="3" t="str">
        <f>A1</f>
        <v>Répartition des pensions "résidents" par tranches de montants mensuels</v>
      </c>
    </row>
    <row r="2" spans="1:11" ht="11.1" customHeight="1" x14ac:dyDescent="0.2">
      <c r="A2" s="2" t="s">
        <v>87</v>
      </c>
      <c r="K2" s="2" t="s">
        <v>87</v>
      </c>
    </row>
    <row r="3" spans="1:11" ht="11.1" customHeight="1" x14ac:dyDescent="0.2">
      <c r="A3" s="2" t="s">
        <v>86</v>
      </c>
      <c r="K3" s="2" t="s">
        <v>86</v>
      </c>
    </row>
    <row r="4" spans="1:11" ht="11.1" customHeight="1" x14ac:dyDescent="0.2">
      <c r="A4" s="2" t="s">
        <v>91</v>
      </c>
      <c r="K4" s="2" t="str">
        <f>+A4</f>
        <v>Année(s) de référence: 2017</v>
      </c>
    </row>
    <row r="5" spans="1:11" ht="11.1" customHeight="1" x14ac:dyDescent="0.2">
      <c r="A5" s="2" t="s">
        <v>84</v>
      </c>
      <c r="K5" s="2" t="s">
        <v>84</v>
      </c>
    </row>
    <row r="6" spans="1:11" ht="11.1" customHeight="1" x14ac:dyDescent="0.2">
      <c r="A6" s="2" t="s">
        <v>83</v>
      </c>
      <c r="K6" s="2" t="s">
        <v>83</v>
      </c>
    </row>
    <row r="7" spans="1:11" ht="11.1" customHeight="1" x14ac:dyDescent="0.2">
      <c r="A7" s="7" t="s">
        <v>89</v>
      </c>
      <c r="K7" s="7" t="s">
        <v>89</v>
      </c>
    </row>
    <row r="8" spans="1:11" ht="30" customHeight="1" x14ac:dyDescent="0.2">
      <c r="A8" s="10" t="s">
        <v>82</v>
      </c>
      <c r="B8" s="11" t="s">
        <v>81</v>
      </c>
      <c r="C8" s="11"/>
      <c r="D8" s="11" t="s">
        <v>80</v>
      </c>
      <c r="E8" s="11"/>
      <c r="F8" s="10" t="s">
        <v>79</v>
      </c>
      <c r="G8" s="10"/>
      <c r="H8" s="10" t="s">
        <v>78</v>
      </c>
      <c r="I8" s="10"/>
    </row>
    <row r="9" spans="1:11" ht="20.100000000000001" customHeight="1" x14ac:dyDescent="0.2">
      <c r="A9" s="10"/>
      <c r="B9" s="6" t="s">
        <v>77</v>
      </c>
      <c r="C9" s="6" t="s">
        <v>76</v>
      </c>
      <c r="D9" s="6" t="s">
        <v>77</v>
      </c>
      <c r="E9" s="6" t="s">
        <v>76</v>
      </c>
      <c r="F9" s="6" t="s">
        <v>77</v>
      </c>
      <c r="G9" s="6" t="s">
        <v>76</v>
      </c>
      <c r="H9" s="6" t="s">
        <v>77</v>
      </c>
      <c r="I9" s="6" t="s">
        <v>76</v>
      </c>
    </row>
    <row r="10" spans="1:11" x14ac:dyDescent="0.2">
      <c r="A10" s="4" t="s">
        <v>75</v>
      </c>
      <c r="B10" s="5">
        <v>2.9154518950437317E-3</v>
      </c>
      <c r="C10" s="5">
        <v>2.1164021164021165E-3</v>
      </c>
      <c r="D10" s="5">
        <v>8.5314839277851162E-4</v>
      </c>
      <c r="E10" s="5">
        <v>3.10486687883257E-3</v>
      </c>
      <c r="F10" s="5">
        <v>8.5861476817401264E-2</v>
      </c>
      <c r="G10" s="5">
        <v>9.8288238542241849E-3</v>
      </c>
      <c r="H10" s="5">
        <v>2.6342451874366769E-2</v>
      </c>
      <c r="I10" s="5">
        <v>2.9239766081871343E-2</v>
      </c>
    </row>
    <row r="11" spans="1:11" x14ac:dyDescent="0.2">
      <c r="A11" s="4" t="s">
        <v>74</v>
      </c>
      <c r="B11" s="5">
        <v>3.8872691933916422E-3</v>
      </c>
      <c r="C11" s="5">
        <v>9.735449735449736E-3</v>
      </c>
      <c r="D11" s="5">
        <v>1.3485248789079701E-3</v>
      </c>
      <c r="E11" s="5">
        <v>4.19157028642397E-3</v>
      </c>
      <c r="F11" s="5">
        <v>2.5186033199771037E-2</v>
      </c>
      <c r="G11" s="5">
        <v>4.8591938155715074E-3</v>
      </c>
      <c r="H11" s="5">
        <v>3.9513677811550151E-2</v>
      </c>
      <c r="I11" s="5">
        <v>4.3859649122807015E-2</v>
      </c>
    </row>
    <row r="12" spans="1:11" x14ac:dyDescent="0.2">
      <c r="A12" s="4" t="s">
        <v>73</v>
      </c>
      <c r="B12" s="5">
        <v>8.5519922254616125E-3</v>
      </c>
      <c r="C12" s="5">
        <v>1.0793650793650795E-2</v>
      </c>
      <c r="D12" s="5">
        <v>2.0640686922060768E-3</v>
      </c>
      <c r="E12" s="5">
        <v>5.2782736940153695E-3</v>
      </c>
      <c r="F12" s="5">
        <v>3.6634230108757868E-2</v>
      </c>
      <c r="G12" s="5">
        <v>6.4605190502484812E-3</v>
      </c>
      <c r="H12" s="5">
        <v>5.0658561296859167E-2</v>
      </c>
      <c r="I12" s="5">
        <v>4.3859649122807015E-2</v>
      </c>
    </row>
    <row r="13" spans="1:11" x14ac:dyDescent="0.2">
      <c r="A13" s="4" t="s">
        <v>72</v>
      </c>
      <c r="B13" s="5">
        <v>8.3576287657920311E-3</v>
      </c>
      <c r="C13" s="5">
        <v>1.1428571428571429E-2</v>
      </c>
      <c r="D13" s="5">
        <v>2.2567151034786439E-3</v>
      </c>
      <c r="E13" s="5">
        <v>6.442598773577583E-3</v>
      </c>
      <c r="F13" s="5">
        <v>4.1785918717801948E-2</v>
      </c>
      <c r="G13" s="5">
        <v>7.2335726118166761E-3</v>
      </c>
      <c r="H13" s="5">
        <v>7.3961499493414393E-2</v>
      </c>
      <c r="I13" s="5">
        <v>7.7972709551656916E-2</v>
      </c>
    </row>
    <row r="14" spans="1:11" x14ac:dyDescent="0.2">
      <c r="A14" s="4" t="s">
        <v>71</v>
      </c>
      <c r="B14" s="5">
        <v>9.7181729834791061E-3</v>
      </c>
      <c r="C14" s="5">
        <v>1.2063492063492064E-2</v>
      </c>
      <c r="D14" s="5">
        <v>2.586966094231616E-3</v>
      </c>
      <c r="E14" s="5">
        <v>9.6638981603663736E-3</v>
      </c>
      <c r="F14" s="5">
        <v>4.5792787635947338E-2</v>
      </c>
      <c r="G14" s="5">
        <v>8.724461623412479E-3</v>
      </c>
      <c r="H14" s="5">
        <v>0.13069908814589665</v>
      </c>
      <c r="I14" s="5">
        <v>0.12670565302144249</v>
      </c>
    </row>
    <row r="15" spans="1:11" x14ac:dyDescent="0.2">
      <c r="A15" s="4" t="s">
        <v>70</v>
      </c>
      <c r="B15" s="5">
        <v>1.1273080660835762E-2</v>
      </c>
      <c r="C15" s="5">
        <v>1.2063492063492064E-2</v>
      </c>
      <c r="D15" s="5">
        <v>3.2199471598414794E-3</v>
      </c>
      <c r="E15" s="5">
        <v>1.5175036870294187E-2</v>
      </c>
      <c r="F15" s="5">
        <v>4.350314825414997E-2</v>
      </c>
      <c r="G15" s="5">
        <v>8.5588072887907238E-3</v>
      </c>
      <c r="H15" s="5">
        <v>0.14488348530901723</v>
      </c>
      <c r="I15" s="5">
        <v>0.13547758284600389</v>
      </c>
    </row>
    <row r="16" spans="1:11" x14ac:dyDescent="0.2">
      <c r="A16" s="4" t="s">
        <v>69</v>
      </c>
      <c r="B16" s="5">
        <v>1.282798833819242E-2</v>
      </c>
      <c r="C16" s="5">
        <v>1.4391534391534391E-2</v>
      </c>
      <c r="D16" s="5">
        <v>3.605239982386614E-3</v>
      </c>
      <c r="E16" s="5">
        <v>1.5058604362337965E-2</v>
      </c>
      <c r="F16" s="5">
        <v>4.5220377790497999E-2</v>
      </c>
      <c r="G16" s="5">
        <v>8.2827167310877969E-3</v>
      </c>
      <c r="H16" s="5">
        <v>0.10638297872340426</v>
      </c>
      <c r="I16" s="5">
        <v>8.9668615984405453E-2</v>
      </c>
    </row>
    <row r="17" spans="1:9" x14ac:dyDescent="0.2">
      <c r="A17" s="4" t="s">
        <v>68</v>
      </c>
      <c r="B17" s="5">
        <v>1.4771622934888241E-2</v>
      </c>
      <c r="C17" s="5">
        <v>8.2539682539682548E-3</v>
      </c>
      <c r="D17" s="5">
        <v>4.7335975341259353E-3</v>
      </c>
      <c r="E17" s="5">
        <v>1.3933090118761158E-2</v>
      </c>
      <c r="F17" s="5">
        <v>5.7813394390383514E-2</v>
      </c>
      <c r="G17" s="5">
        <v>1.0712313638873551E-2</v>
      </c>
      <c r="H17" s="5">
        <v>0.11043566362715299</v>
      </c>
      <c r="I17" s="5">
        <v>9.454191033138401E-2</v>
      </c>
    </row>
    <row r="18" spans="1:9" x14ac:dyDescent="0.2">
      <c r="A18" s="4" t="s">
        <v>67</v>
      </c>
      <c r="B18" s="5">
        <v>1.6326530612244899E-2</v>
      </c>
      <c r="C18" s="5">
        <v>1.3544973544973546E-2</v>
      </c>
      <c r="D18" s="5">
        <v>5.449141347424042E-3</v>
      </c>
      <c r="E18" s="5">
        <v>3.7840565085771945E-2</v>
      </c>
      <c r="F18" s="5">
        <v>5.4378935317687463E-2</v>
      </c>
      <c r="G18" s="5">
        <v>1.2976256212037547E-2</v>
      </c>
      <c r="H18" s="5">
        <v>7.4974670719351572E-2</v>
      </c>
      <c r="I18" s="5">
        <v>9.2592592592592587E-2</v>
      </c>
    </row>
    <row r="19" spans="1:9" x14ac:dyDescent="0.2">
      <c r="A19" s="4" t="s">
        <v>66</v>
      </c>
      <c r="B19" s="5">
        <v>1.5160349854227406E-2</v>
      </c>
      <c r="C19" s="5">
        <v>2.1587301587301589E-2</v>
      </c>
      <c r="D19" s="5">
        <v>5.7793923381770146E-3</v>
      </c>
      <c r="E19" s="5">
        <v>3.7219591710005433E-2</v>
      </c>
      <c r="F19" s="5">
        <v>6.9834001144819691E-2</v>
      </c>
      <c r="G19" s="5">
        <v>1.4632799558255107E-2</v>
      </c>
      <c r="H19" s="5">
        <v>5.5724417426545089E-2</v>
      </c>
      <c r="I19" s="5">
        <v>7.7972709551656916E-2</v>
      </c>
    </row>
    <row r="20" spans="1:9" x14ac:dyDescent="0.2">
      <c r="A20" s="4" t="s">
        <v>65</v>
      </c>
      <c r="B20" s="5">
        <v>2.1574344023323616E-2</v>
      </c>
      <c r="C20" s="5">
        <v>1.82010582010582E-2</v>
      </c>
      <c r="D20" s="5">
        <v>5.7793923381770146E-3</v>
      </c>
      <c r="E20" s="5">
        <v>3.244585888380036E-2</v>
      </c>
      <c r="F20" s="5">
        <v>7.384087006296508E-2</v>
      </c>
      <c r="G20" s="5">
        <v>1.6178906681391495E-2</v>
      </c>
      <c r="H20" s="5">
        <v>5.8763931104356633E-2</v>
      </c>
      <c r="I20" s="5">
        <v>3.7037037037037035E-2</v>
      </c>
    </row>
    <row r="21" spans="1:9" x14ac:dyDescent="0.2">
      <c r="A21" s="4" t="s">
        <v>64</v>
      </c>
      <c r="B21" s="5">
        <v>2.2934888241010691E-2</v>
      </c>
      <c r="C21" s="5">
        <v>3.3227513227513231E-2</v>
      </c>
      <c r="D21" s="5">
        <v>6.9903126376045796E-3</v>
      </c>
      <c r="E21" s="5">
        <v>4.3118838779787318E-2</v>
      </c>
      <c r="F21" s="5">
        <v>4.8082427017744706E-2</v>
      </c>
      <c r="G21" s="5">
        <v>1.8111540585311982E-2</v>
      </c>
      <c r="H21" s="5">
        <v>3.1408308004052685E-2</v>
      </c>
      <c r="I21" s="5">
        <v>2.9239766081871343E-2</v>
      </c>
    </row>
    <row r="22" spans="1:9" x14ac:dyDescent="0.2">
      <c r="A22" s="4" t="s">
        <v>63</v>
      </c>
      <c r="B22" s="5">
        <v>3.0709426627793975E-2</v>
      </c>
      <c r="C22" s="5">
        <v>3.3439153439153442E-2</v>
      </c>
      <c r="D22" s="5">
        <v>6.7976662263320121E-3</v>
      </c>
      <c r="E22" s="5">
        <v>3.3028021423581466E-2</v>
      </c>
      <c r="F22" s="5">
        <v>6.0103033772180882E-2</v>
      </c>
      <c r="G22" s="5">
        <v>1.9215902816123689E-2</v>
      </c>
      <c r="H22" s="5">
        <v>2.8368794326241134E-2</v>
      </c>
      <c r="I22" s="5">
        <v>3.6062378167641324E-2</v>
      </c>
    </row>
    <row r="23" spans="1:9" x14ac:dyDescent="0.2">
      <c r="A23" s="4" t="s">
        <v>62</v>
      </c>
      <c r="B23" s="5">
        <v>3.420796890184645E-2</v>
      </c>
      <c r="C23" s="5">
        <v>4.1693121693121692E-2</v>
      </c>
      <c r="D23" s="5">
        <v>7.7058564509026864E-3</v>
      </c>
      <c r="E23" s="5">
        <v>3.4696887370953972E-2</v>
      </c>
      <c r="F23" s="5">
        <v>5.1516886090440757E-2</v>
      </c>
      <c r="G23" s="5">
        <v>2.3964660408614027E-2</v>
      </c>
      <c r="H23" s="5">
        <v>2.9381965552178316E-2</v>
      </c>
      <c r="I23" s="5">
        <v>2.1442495126705652E-2</v>
      </c>
    </row>
    <row r="24" spans="1:9" x14ac:dyDescent="0.2">
      <c r="A24" s="4" t="s">
        <v>61</v>
      </c>
      <c r="B24" s="5">
        <v>4.1205053449951408E-2</v>
      </c>
      <c r="C24" s="5">
        <v>4.9735449735449737E-2</v>
      </c>
      <c r="D24" s="5">
        <v>9.5772787318361956E-3</v>
      </c>
      <c r="E24" s="5">
        <v>3.3571373127377166E-2</v>
      </c>
      <c r="F24" s="5">
        <v>4.8082427017744706E-2</v>
      </c>
      <c r="G24" s="5">
        <v>3.136388735505246E-2</v>
      </c>
      <c r="H24" s="5">
        <v>8.1053698074974676E-3</v>
      </c>
      <c r="I24" s="5">
        <v>1.1695906432748537E-2</v>
      </c>
    </row>
    <row r="25" spans="1:9" x14ac:dyDescent="0.2">
      <c r="A25" s="4" t="s">
        <v>60</v>
      </c>
      <c r="B25" s="5">
        <v>4.0038872691933916E-2</v>
      </c>
      <c r="C25" s="5">
        <v>6.8359788359788357E-2</v>
      </c>
      <c r="D25" s="5">
        <v>9.8524878907970057E-3</v>
      </c>
      <c r="E25" s="5">
        <v>4.6922300706357216E-2</v>
      </c>
      <c r="F25" s="5">
        <v>0.10074413279908415</v>
      </c>
      <c r="G25" s="5">
        <v>4.9585864163445612E-2</v>
      </c>
      <c r="H25" s="5">
        <v>5.065856129685917E-3</v>
      </c>
      <c r="I25" s="5">
        <v>7.7972709551656916E-3</v>
      </c>
    </row>
    <row r="26" spans="1:9" x14ac:dyDescent="0.2">
      <c r="A26" s="4" t="s">
        <v>59</v>
      </c>
      <c r="B26" s="5">
        <v>3.9455782312925167E-2</v>
      </c>
      <c r="C26" s="5">
        <v>8.3809523809523806E-2</v>
      </c>
      <c r="D26" s="5">
        <v>9.2745486569793048E-3</v>
      </c>
      <c r="E26" s="5">
        <v>4.3390514631685168E-2</v>
      </c>
      <c r="F26" s="5">
        <v>2.3468803663423011E-2</v>
      </c>
      <c r="G26" s="5">
        <v>4.8702374378796244E-2</v>
      </c>
      <c r="H26" s="5">
        <v>2.0263424518743669E-3</v>
      </c>
      <c r="I26" s="5">
        <v>9.7465886939571145E-3</v>
      </c>
    </row>
    <row r="27" spans="1:9" x14ac:dyDescent="0.2">
      <c r="A27" s="4" t="s">
        <v>58</v>
      </c>
      <c r="B27" s="5">
        <v>5.9280855199222549E-2</v>
      </c>
      <c r="C27" s="5">
        <v>0.1434920634920635</v>
      </c>
      <c r="D27" s="5">
        <v>4.1501541171290179E-2</v>
      </c>
      <c r="E27" s="5">
        <v>0.17367849103469687</v>
      </c>
      <c r="F27" s="5">
        <v>2.1751574127074985E-2</v>
      </c>
      <c r="G27" s="5">
        <v>5.1739370513528435E-2</v>
      </c>
      <c r="H27" s="5">
        <v>7.0921985815602835E-3</v>
      </c>
      <c r="I27" s="5">
        <v>6.8226120857699801E-3</v>
      </c>
    </row>
    <row r="28" spans="1:9" x14ac:dyDescent="0.2">
      <c r="A28" s="4" t="s">
        <v>57</v>
      </c>
      <c r="B28" s="5">
        <v>3.4402332361516033E-2</v>
      </c>
      <c r="C28" s="5">
        <v>4.9523809523809526E-2</v>
      </c>
      <c r="D28" s="5">
        <v>1.1971598414795245E-2</v>
      </c>
      <c r="E28" s="5">
        <v>2.9340992004967786E-2</v>
      </c>
      <c r="F28" s="5">
        <v>1.0303377218088151E-2</v>
      </c>
      <c r="G28" s="5">
        <v>3.224737713970182E-2</v>
      </c>
      <c r="H28" s="5">
        <v>1.0131712259371835E-3</v>
      </c>
      <c r="I28" s="5">
        <v>3.8986354775828458E-3</v>
      </c>
    </row>
    <row r="29" spans="1:9" x14ac:dyDescent="0.2">
      <c r="A29" s="4" t="s">
        <v>56</v>
      </c>
      <c r="B29" s="5">
        <v>3.7706511175898932E-2</v>
      </c>
      <c r="C29" s="5">
        <v>3.8518518518518521E-2</v>
      </c>
      <c r="D29" s="5">
        <v>1.3099955966534566E-2</v>
      </c>
      <c r="E29" s="5">
        <v>2.8875261973142902E-2</v>
      </c>
      <c r="F29" s="5">
        <v>1.0303377218088151E-2</v>
      </c>
      <c r="G29" s="5">
        <v>3.4787410270568746E-2</v>
      </c>
      <c r="H29" s="5">
        <v>7.0921985815602835E-3</v>
      </c>
      <c r="I29" s="5">
        <v>6.8226120857699801E-3</v>
      </c>
    </row>
    <row r="30" spans="1:9" x14ac:dyDescent="0.2">
      <c r="A30" s="4" t="s">
        <v>55</v>
      </c>
      <c r="B30" s="5">
        <v>3.7900874635568516E-2</v>
      </c>
      <c r="C30" s="5">
        <v>3.619047619047619E-2</v>
      </c>
      <c r="D30" s="5">
        <v>1.4145750770585644E-2</v>
      </c>
      <c r="E30" s="5">
        <v>2.6352557634091438E-2</v>
      </c>
      <c r="F30" s="5">
        <v>9.1585575271894669E-3</v>
      </c>
      <c r="G30" s="5">
        <v>3.3572611816675868E-2</v>
      </c>
      <c r="H30" s="5">
        <v>1.0131712259371835E-3</v>
      </c>
      <c r="I30" s="5">
        <v>4.8732943469785572E-3</v>
      </c>
    </row>
    <row r="31" spans="1:9" x14ac:dyDescent="0.2">
      <c r="A31" s="4" t="s">
        <v>54</v>
      </c>
      <c r="B31" s="5">
        <v>3.3624878522837708E-2</v>
      </c>
      <c r="C31" s="5">
        <v>3.7037037037037035E-2</v>
      </c>
      <c r="D31" s="5">
        <v>1.6044693967415237E-2</v>
      </c>
      <c r="E31" s="5">
        <v>2.8099045253434759E-2</v>
      </c>
      <c r="F31" s="5">
        <v>7.4413279908414421E-3</v>
      </c>
      <c r="G31" s="5">
        <v>3.4953064605190501E-2</v>
      </c>
      <c r="H31" s="5">
        <v>3.0395136778115501E-3</v>
      </c>
      <c r="I31" s="5">
        <v>4.8732943469785572E-3</v>
      </c>
    </row>
    <row r="32" spans="1:9" x14ac:dyDescent="0.2">
      <c r="A32" s="4" t="s">
        <v>53</v>
      </c>
      <c r="B32" s="5">
        <v>3.5762876579203108E-2</v>
      </c>
      <c r="C32" s="5">
        <v>2.7089947089947091E-2</v>
      </c>
      <c r="D32" s="5">
        <v>1.747578159401145E-2</v>
      </c>
      <c r="E32" s="5">
        <v>2.4062718310952417E-2</v>
      </c>
      <c r="F32" s="5">
        <v>5.1516886090440753E-3</v>
      </c>
      <c r="G32" s="5">
        <v>3.8542241855328549E-2</v>
      </c>
      <c r="H32" s="5">
        <v>0</v>
      </c>
      <c r="I32" s="5">
        <v>3.8986354775828458E-3</v>
      </c>
    </row>
    <row r="33" spans="1:9" x14ac:dyDescent="0.2">
      <c r="A33" s="4" t="s">
        <v>52</v>
      </c>
      <c r="B33" s="5">
        <v>3.7123420796890183E-2</v>
      </c>
      <c r="C33" s="5">
        <v>2.4973544973544974E-2</v>
      </c>
      <c r="D33" s="5">
        <v>1.832892998678996E-2</v>
      </c>
      <c r="E33" s="5">
        <v>2.2199798183652877E-2</v>
      </c>
      <c r="F33" s="5">
        <v>2.2896393817973667E-3</v>
      </c>
      <c r="G33" s="5">
        <v>3.9646604086140257E-2</v>
      </c>
      <c r="H33" s="5">
        <v>0</v>
      </c>
      <c r="I33" s="5">
        <v>1.9493177387914229E-3</v>
      </c>
    </row>
    <row r="34" spans="1:9" x14ac:dyDescent="0.2">
      <c r="A34" s="4" t="s">
        <v>51</v>
      </c>
      <c r="B34" s="5">
        <v>3.1875607385811466E-2</v>
      </c>
      <c r="C34" s="5">
        <v>2.582010582010582E-2</v>
      </c>
      <c r="D34" s="5">
        <v>1.8411492734478202E-2</v>
      </c>
      <c r="E34" s="5">
        <v>1.9599472172630597E-2</v>
      </c>
      <c r="F34" s="5">
        <v>3.4344590726960505E-3</v>
      </c>
      <c r="G34" s="5">
        <v>4.0861402540033134E-2</v>
      </c>
      <c r="H34" s="5">
        <v>3.0395136778115501E-3</v>
      </c>
      <c r="I34" s="5">
        <v>9.7465886939571145E-4</v>
      </c>
    </row>
    <row r="35" spans="1:9" x14ac:dyDescent="0.2">
      <c r="A35" s="4" t="s">
        <v>50</v>
      </c>
      <c r="B35" s="5">
        <v>3.2847424684159375E-2</v>
      </c>
      <c r="C35" s="5">
        <v>2.3492063492063491E-2</v>
      </c>
      <c r="D35" s="5">
        <v>2.0695728753852928E-2</v>
      </c>
      <c r="E35" s="5">
        <v>1.9754715516572229E-2</v>
      </c>
      <c r="F35" s="5">
        <v>2.2896393817973667E-3</v>
      </c>
      <c r="G35" s="5">
        <v>4.157923799006074E-2</v>
      </c>
      <c r="H35" s="5">
        <v>0</v>
      </c>
      <c r="I35" s="5">
        <v>0</v>
      </c>
    </row>
    <row r="36" spans="1:9" x14ac:dyDescent="0.2">
      <c r="A36" s="4" t="s">
        <v>49</v>
      </c>
      <c r="B36" s="5">
        <v>2.93488824101069E-2</v>
      </c>
      <c r="C36" s="5">
        <v>1.7354497354497355E-2</v>
      </c>
      <c r="D36" s="5">
        <v>2.097093791281374E-2</v>
      </c>
      <c r="E36" s="5">
        <v>1.676628114569588E-2</v>
      </c>
      <c r="F36" s="5">
        <v>1.1448196908986834E-3</v>
      </c>
      <c r="G36" s="5">
        <v>4.0309221424627277E-2</v>
      </c>
      <c r="H36" s="5">
        <v>1.0131712259371835E-3</v>
      </c>
      <c r="I36" s="5">
        <v>0</v>
      </c>
    </row>
    <row r="37" spans="1:9" x14ac:dyDescent="0.2">
      <c r="A37" s="4" t="s">
        <v>48</v>
      </c>
      <c r="B37" s="5">
        <v>2.5461613216715258E-2</v>
      </c>
      <c r="C37" s="5">
        <v>1.7142857142857144E-2</v>
      </c>
      <c r="D37" s="5">
        <v>2.1989211800968737E-2</v>
      </c>
      <c r="E37" s="5">
        <v>1.4515252658542265E-2</v>
      </c>
      <c r="F37" s="5">
        <v>2.2896393817973667E-3</v>
      </c>
      <c r="G37" s="5">
        <v>3.4235229155162895E-2</v>
      </c>
      <c r="H37" s="5">
        <v>0</v>
      </c>
      <c r="I37" s="5">
        <v>0</v>
      </c>
    </row>
    <row r="38" spans="1:9" x14ac:dyDescent="0.2">
      <c r="A38" s="4" t="s">
        <v>47</v>
      </c>
      <c r="B38" s="5">
        <v>3.1292517006802724E-2</v>
      </c>
      <c r="C38" s="5">
        <v>1.417989417989418E-2</v>
      </c>
      <c r="D38" s="5">
        <v>2.2897402025539412E-2</v>
      </c>
      <c r="E38" s="5">
        <v>1.3894279282775751E-2</v>
      </c>
      <c r="F38" s="5">
        <v>2.2896393817973667E-3</v>
      </c>
      <c r="G38" s="5">
        <v>3.4124792932081725E-2</v>
      </c>
      <c r="H38" s="5">
        <v>0</v>
      </c>
      <c r="I38" s="5">
        <v>0</v>
      </c>
    </row>
    <row r="39" spans="1:9" x14ac:dyDescent="0.2">
      <c r="A39" s="4" t="s">
        <v>46</v>
      </c>
      <c r="B39" s="5">
        <v>2.2934888241010691E-2</v>
      </c>
      <c r="C39" s="5">
        <v>1.3756613756613757E-2</v>
      </c>
      <c r="D39" s="5">
        <v>2.3888154997798328E-2</v>
      </c>
      <c r="E39" s="5">
        <v>1.2341845843359466E-2</v>
      </c>
      <c r="F39" s="5">
        <v>1.1448196908986834E-3</v>
      </c>
      <c r="G39" s="5">
        <v>3.1198233020430701E-2</v>
      </c>
      <c r="H39" s="5">
        <v>0</v>
      </c>
      <c r="I39" s="5">
        <v>0</v>
      </c>
    </row>
    <row r="40" spans="1:9" x14ac:dyDescent="0.2">
      <c r="A40" s="4" t="s">
        <v>45</v>
      </c>
      <c r="B40" s="5">
        <v>2.4101068999028183E-2</v>
      </c>
      <c r="C40" s="5">
        <v>1.2698412698412698E-2</v>
      </c>
      <c r="D40" s="5">
        <v>2.4548656979304272E-2</v>
      </c>
      <c r="E40" s="5">
        <v>1.2186602499417838E-2</v>
      </c>
      <c r="F40" s="5">
        <v>1.1448196908986834E-3</v>
      </c>
      <c r="G40" s="5">
        <v>2.9983434566537823E-2</v>
      </c>
      <c r="H40" s="5">
        <v>0</v>
      </c>
      <c r="I40" s="5">
        <v>9.7465886939571145E-4</v>
      </c>
    </row>
    <row r="41" spans="1:9" x14ac:dyDescent="0.2">
      <c r="A41" s="4" t="s">
        <v>44</v>
      </c>
      <c r="B41" s="5">
        <v>2.2351797862001945E-2</v>
      </c>
      <c r="C41" s="5">
        <v>1.0582010582010581E-2</v>
      </c>
      <c r="D41" s="5">
        <v>2.5869660942316162E-2</v>
      </c>
      <c r="E41" s="5">
        <v>1.1216331599782659E-2</v>
      </c>
      <c r="F41" s="5">
        <v>5.7240984544934168E-4</v>
      </c>
      <c r="G41" s="5">
        <v>2.3025952512424074E-2</v>
      </c>
      <c r="H41" s="5">
        <v>0</v>
      </c>
      <c r="I41" s="5">
        <v>0</v>
      </c>
    </row>
    <row r="42" spans="1:9" x14ac:dyDescent="0.2">
      <c r="A42" s="4" t="s">
        <v>43</v>
      </c>
      <c r="B42" s="5">
        <v>2.4489795918367346E-2</v>
      </c>
      <c r="C42" s="5">
        <v>7.4074074074074077E-3</v>
      </c>
      <c r="D42" s="5">
        <v>2.614487010127697E-2</v>
      </c>
      <c r="E42" s="5">
        <v>9.5474656524101534E-3</v>
      </c>
      <c r="F42" s="5">
        <v>1.1448196908986834E-3</v>
      </c>
      <c r="G42" s="5">
        <v>2.192159028161237E-2</v>
      </c>
      <c r="H42" s="5">
        <v>0</v>
      </c>
      <c r="I42" s="5">
        <v>0</v>
      </c>
    </row>
    <row r="43" spans="1:9" x14ac:dyDescent="0.2">
      <c r="A43" s="4" t="s">
        <v>42</v>
      </c>
      <c r="B43" s="5">
        <v>2.0796890184645287E-2</v>
      </c>
      <c r="C43" s="5">
        <v>7.1957671957671955E-3</v>
      </c>
      <c r="D43" s="5">
        <v>3.0465653896961691E-2</v>
      </c>
      <c r="E43" s="5">
        <v>9.0041139486144537E-3</v>
      </c>
      <c r="F43" s="5">
        <v>1.1448196908986834E-3</v>
      </c>
      <c r="G43" s="5">
        <v>1.9878520154610713E-2</v>
      </c>
      <c r="H43" s="5">
        <v>0</v>
      </c>
      <c r="I43" s="5">
        <v>0</v>
      </c>
    </row>
    <row r="44" spans="1:9" x14ac:dyDescent="0.2">
      <c r="A44" s="4" t="s">
        <v>41</v>
      </c>
      <c r="B44" s="5">
        <v>1.6909620991253645E-2</v>
      </c>
      <c r="C44" s="5">
        <v>8.0423280423280417E-3</v>
      </c>
      <c r="D44" s="5">
        <v>3.043813298106561E-2</v>
      </c>
      <c r="E44" s="5">
        <v>8.3055189008771242E-3</v>
      </c>
      <c r="F44" s="5">
        <v>1.7172295363480253E-3</v>
      </c>
      <c r="G44" s="5">
        <v>1.8939812258420761E-2</v>
      </c>
      <c r="H44" s="5">
        <v>0</v>
      </c>
      <c r="I44" s="5">
        <v>0</v>
      </c>
    </row>
    <row r="45" spans="1:9" x14ac:dyDescent="0.2">
      <c r="A45" s="4" t="s">
        <v>40</v>
      </c>
      <c r="B45" s="5">
        <v>1.4965986394557823E-2</v>
      </c>
      <c r="C45" s="5">
        <v>5.9259259259259256E-3</v>
      </c>
      <c r="D45" s="5">
        <v>3.1621532364597096E-2</v>
      </c>
      <c r="E45" s="5">
        <v>8.2667080648917181E-3</v>
      </c>
      <c r="F45" s="5">
        <v>5.7240984544934168E-4</v>
      </c>
      <c r="G45" s="5">
        <v>1.601325234676974E-2</v>
      </c>
      <c r="H45" s="5">
        <v>0</v>
      </c>
      <c r="I45" s="5">
        <v>0</v>
      </c>
    </row>
    <row r="46" spans="1:9" x14ac:dyDescent="0.2">
      <c r="A46" s="4" t="s">
        <v>39</v>
      </c>
      <c r="B46" s="5">
        <v>1.3605442176870748E-2</v>
      </c>
      <c r="C46" s="5">
        <v>5.0793650793650794E-3</v>
      </c>
      <c r="D46" s="5">
        <v>3.0465653896961691E-2</v>
      </c>
      <c r="E46" s="5">
        <v>7.1800046573003186E-3</v>
      </c>
      <c r="F46" s="5">
        <v>1.1448196908986834E-3</v>
      </c>
      <c r="G46" s="5">
        <v>1.6178906681391495E-2</v>
      </c>
      <c r="H46" s="5">
        <v>0</v>
      </c>
      <c r="I46" s="5">
        <v>0</v>
      </c>
    </row>
    <row r="47" spans="1:9" x14ac:dyDescent="0.2">
      <c r="A47" s="4" t="s">
        <v>38</v>
      </c>
      <c r="B47" s="5">
        <v>1.3799805636540331E-2</v>
      </c>
      <c r="C47" s="5">
        <v>4.0211640211640209E-3</v>
      </c>
      <c r="D47" s="5">
        <v>3.1704095112285335E-2</v>
      </c>
      <c r="E47" s="5">
        <v>7.2576263292711326E-3</v>
      </c>
      <c r="F47" s="5">
        <v>0</v>
      </c>
      <c r="G47" s="5">
        <v>1.5295416896742131E-2</v>
      </c>
      <c r="H47" s="5">
        <v>0</v>
      </c>
      <c r="I47" s="5">
        <v>0</v>
      </c>
    </row>
    <row r="48" spans="1:9" x14ac:dyDescent="0.2">
      <c r="A48" s="4" t="s">
        <v>37</v>
      </c>
      <c r="B48" s="5">
        <v>9.5238095238095247E-3</v>
      </c>
      <c r="C48" s="5">
        <v>6.1375661375661378E-3</v>
      </c>
      <c r="D48" s="5">
        <v>3.021796565389696E-2</v>
      </c>
      <c r="E48" s="5">
        <v>5.8992470697818832E-3</v>
      </c>
      <c r="F48" s="5">
        <v>0</v>
      </c>
      <c r="G48" s="5">
        <v>1.2092766427388183E-2</v>
      </c>
      <c r="H48" s="5">
        <v>0</v>
      </c>
      <c r="I48" s="5">
        <v>0</v>
      </c>
    </row>
    <row r="49" spans="1:9" x14ac:dyDescent="0.2">
      <c r="A49" s="4" t="s">
        <v>36</v>
      </c>
      <c r="B49" s="5">
        <v>7.1914480077745384E-3</v>
      </c>
      <c r="C49" s="5">
        <v>2.9629629629629628E-3</v>
      </c>
      <c r="D49" s="5">
        <v>2.966754733597534E-2</v>
      </c>
      <c r="E49" s="5">
        <v>6.6754637894900258E-3</v>
      </c>
      <c r="F49" s="5">
        <v>5.7240984544934168E-4</v>
      </c>
      <c r="G49" s="5">
        <v>9.6079514080618447E-3</v>
      </c>
      <c r="H49" s="5">
        <v>0</v>
      </c>
      <c r="I49" s="5">
        <v>0</v>
      </c>
    </row>
    <row r="50" spans="1:9" x14ac:dyDescent="0.2">
      <c r="A50" s="4" t="s">
        <v>35</v>
      </c>
      <c r="B50" s="5">
        <v>7.1914480077745384E-3</v>
      </c>
      <c r="C50" s="5">
        <v>2.5396825396825397E-3</v>
      </c>
      <c r="D50" s="5">
        <v>2.5621972699251431E-2</v>
      </c>
      <c r="E50" s="5">
        <v>5.5887603818986263E-3</v>
      </c>
      <c r="F50" s="5">
        <v>5.7240984544934168E-4</v>
      </c>
      <c r="G50" s="5">
        <v>7.0127001656543351E-3</v>
      </c>
      <c r="H50" s="5">
        <v>0</v>
      </c>
      <c r="I50" s="5">
        <v>0</v>
      </c>
    </row>
    <row r="51" spans="1:9" x14ac:dyDescent="0.2">
      <c r="A51" s="4" t="s">
        <v>34</v>
      </c>
      <c r="B51" s="5">
        <v>6.219630709426628E-3</v>
      </c>
      <c r="C51" s="5">
        <v>2.3280423280423279E-3</v>
      </c>
      <c r="D51" s="5">
        <v>2.6034786437692647E-2</v>
      </c>
      <c r="E51" s="5">
        <v>5.0065978421175196E-3</v>
      </c>
      <c r="F51" s="5">
        <v>0</v>
      </c>
      <c r="G51" s="5">
        <v>6.1844284925455552E-3</v>
      </c>
      <c r="H51" s="5">
        <v>0</v>
      </c>
      <c r="I51" s="5">
        <v>0</v>
      </c>
    </row>
    <row r="52" spans="1:9" x14ac:dyDescent="0.2">
      <c r="A52" s="4" t="s">
        <v>33</v>
      </c>
      <c r="B52" s="5">
        <v>5.0534499514091353E-3</v>
      </c>
      <c r="C52" s="5">
        <v>1.6931216931216932E-3</v>
      </c>
      <c r="D52" s="5">
        <v>2.2787318361955085E-2</v>
      </c>
      <c r="E52" s="5">
        <v>5.7828145618256614E-3</v>
      </c>
      <c r="F52" s="5">
        <v>0</v>
      </c>
      <c r="G52" s="5">
        <v>5.1905024848150193E-3</v>
      </c>
      <c r="H52" s="5">
        <v>0</v>
      </c>
      <c r="I52" s="5">
        <v>0</v>
      </c>
    </row>
    <row r="53" spans="1:9" x14ac:dyDescent="0.2">
      <c r="A53" s="4" t="s">
        <v>32</v>
      </c>
      <c r="B53" s="5">
        <v>3.8872691933916422E-3</v>
      </c>
      <c r="C53" s="5">
        <v>1.6931216931216932E-3</v>
      </c>
      <c r="D53" s="5">
        <v>2.0943416996917659E-2</v>
      </c>
      <c r="E53" s="5">
        <v>4.9677870061321117E-3</v>
      </c>
      <c r="F53" s="5">
        <v>0</v>
      </c>
      <c r="G53" s="5">
        <v>3.6443953616786305E-3</v>
      </c>
      <c r="H53" s="5">
        <v>0</v>
      </c>
      <c r="I53" s="5">
        <v>0</v>
      </c>
    </row>
    <row r="54" spans="1:9" x14ac:dyDescent="0.2">
      <c r="A54" s="4" t="s">
        <v>31</v>
      </c>
      <c r="B54" s="5">
        <v>3.4985422740524781E-3</v>
      </c>
      <c r="C54" s="5">
        <v>1.0582010582010583E-3</v>
      </c>
      <c r="D54" s="5">
        <v>1.9484808454425365E-2</v>
      </c>
      <c r="E54" s="5">
        <v>4.7349219902196697E-3</v>
      </c>
      <c r="F54" s="5">
        <v>0</v>
      </c>
      <c r="G54" s="5">
        <v>2.4295969077857537E-3</v>
      </c>
      <c r="H54" s="5">
        <v>0</v>
      </c>
      <c r="I54" s="5">
        <v>0</v>
      </c>
    </row>
    <row r="55" spans="1:9" x14ac:dyDescent="0.2">
      <c r="A55" s="4" t="s">
        <v>30</v>
      </c>
      <c r="B55" s="5">
        <v>3.4985422740524781E-3</v>
      </c>
      <c r="C55" s="5">
        <v>1.9047619047619048E-3</v>
      </c>
      <c r="D55" s="5">
        <v>1.887934830471158E-2</v>
      </c>
      <c r="E55" s="5">
        <v>4.230381122409377E-3</v>
      </c>
      <c r="F55" s="5">
        <v>5.7240984544934168E-4</v>
      </c>
      <c r="G55" s="5">
        <v>1.3252346769740476E-3</v>
      </c>
      <c r="H55" s="5">
        <v>0</v>
      </c>
      <c r="I55" s="5">
        <v>0</v>
      </c>
    </row>
    <row r="56" spans="1:9" x14ac:dyDescent="0.2">
      <c r="A56" s="4" t="s">
        <v>29</v>
      </c>
      <c r="B56" s="5">
        <v>3.4985422740524781E-3</v>
      </c>
      <c r="C56" s="5">
        <v>4.232804232804233E-4</v>
      </c>
      <c r="D56" s="5">
        <v>1.7090488771466315E-2</v>
      </c>
      <c r="E56" s="5">
        <v>4.308002794380191E-3</v>
      </c>
      <c r="F56" s="5">
        <v>0</v>
      </c>
      <c r="G56" s="5">
        <v>7.730535615681944E-4</v>
      </c>
      <c r="H56" s="5">
        <v>0</v>
      </c>
      <c r="I56" s="5">
        <v>0</v>
      </c>
    </row>
    <row r="57" spans="1:9" x14ac:dyDescent="0.2">
      <c r="A57" s="4" t="s">
        <v>28</v>
      </c>
      <c r="B57" s="5">
        <v>2.3323615160349854E-3</v>
      </c>
      <c r="C57" s="5">
        <v>1.0582010582010583E-3</v>
      </c>
      <c r="D57" s="5">
        <v>1.8136283575517394E-2</v>
      </c>
      <c r="E57" s="5">
        <v>3.4541644027012344E-3</v>
      </c>
      <c r="F57" s="5">
        <v>0</v>
      </c>
      <c r="G57" s="5">
        <v>7.730535615681944E-4</v>
      </c>
      <c r="H57" s="5">
        <v>0</v>
      </c>
      <c r="I57" s="5">
        <v>0</v>
      </c>
    </row>
    <row r="58" spans="1:9" x14ac:dyDescent="0.2">
      <c r="A58" s="4" t="s">
        <v>27</v>
      </c>
      <c r="B58" s="5">
        <v>1.1661807580174927E-3</v>
      </c>
      <c r="C58" s="5">
        <v>1.0582010582010583E-3</v>
      </c>
      <c r="D58" s="5">
        <v>1.9760017613386173E-2</v>
      </c>
      <c r="E58" s="5">
        <v>3.6482185826282698E-3</v>
      </c>
      <c r="F58" s="5">
        <v>0</v>
      </c>
      <c r="G58" s="5">
        <v>6.6261733848702379E-4</v>
      </c>
      <c r="H58" s="5">
        <v>0</v>
      </c>
      <c r="I58" s="5">
        <v>0</v>
      </c>
    </row>
    <row r="59" spans="1:9" x14ac:dyDescent="0.2">
      <c r="A59" s="4" t="s">
        <v>26</v>
      </c>
      <c r="B59" s="5">
        <v>1.749271137026239E-3</v>
      </c>
      <c r="C59" s="5">
        <v>6.3492063492063492E-4</v>
      </c>
      <c r="D59" s="5">
        <v>1.8439013650374283E-2</v>
      </c>
      <c r="E59" s="5">
        <v>3.4929752386866414E-3</v>
      </c>
      <c r="F59" s="5">
        <v>0</v>
      </c>
      <c r="G59" s="5">
        <v>2.7609055770292659E-4</v>
      </c>
      <c r="H59" s="5">
        <v>0</v>
      </c>
      <c r="I59" s="5">
        <v>0</v>
      </c>
    </row>
    <row r="60" spans="1:9" x14ac:dyDescent="0.2">
      <c r="A60" s="4" t="s">
        <v>25</v>
      </c>
      <c r="B60" s="5">
        <v>1.749271137026239E-3</v>
      </c>
      <c r="C60" s="5">
        <v>4.232804232804233E-4</v>
      </c>
      <c r="D60" s="5">
        <v>1.6567591369440776E-2</v>
      </c>
      <c r="E60" s="5">
        <v>2.5227043390514633E-3</v>
      </c>
      <c r="F60" s="5">
        <v>0</v>
      </c>
      <c r="G60" s="5">
        <v>2.2087244616234125E-4</v>
      </c>
      <c r="H60" s="5">
        <v>0</v>
      </c>
      <c r="I60" s="5">
        <v>0</v>
      </c>
    </row>
    <row r="61" spans="1:9" x14ac:dyDescent="0.2">
      <c r="A61" s="4" t="s">
        <v>24</v>
      </c>
      <c r="B61" s="5">
        <v>1.749271137026239E-3</v>
      </c>
      <c r="C61" s="5">
        <v>4.232804232804233E-4</v>
      </c>
      <c r="D61" s="5">
        <v>1.483377366798767E-2</v>
      </c>
      <c r="E61" s="5">
        <v>3.143677714817977E-3</v>
      </c>
      <c r="F61" s="5">
        <v>0</v>
      </c>
      <c r="G61" s="5">
        <v>1.6565433462175595E-4</v>
      </c>
      <c r="H61" s="5">
        <v>0</v>
      </c>
      <c r="I61" s="5">
        <v>0</v>
      </c>
    </row>
    <row r="62" spans="1:9" x14ac:dyDescent="0.2">
      <c r="A62" s="4" t="s">
        <v>23</v>
      </c>
      <c r="B62" s="5">
        <v>1.9436345966958211E-3</v>
      </c>
      <c r="C62" s="5">
        <v>6.3492063492063492E-4</v>
      </c>
      <c r="D62" s="5">
        <v>1.2797225891677675E-2</v>
      </c>
      <c r="E62" s="5">
        <v>2.4450826670806489E-3</v>
      </c>
      <c r="F62" s="5">
        <v>0</v>
      </c>
      <c r="G62" s="5">
        <v>2.2087244616234125E-4</v>
      </c>
      <c r="H62" s="5">
        <v>0</v>
      </c>
      <c r="I62" s="5">
        <v>0</v>
      </c>
    </row>
    <row r="63" spans="1:9" x14ac:dyDescent="0.2">
      <c r="A63" s="4" t="s">
        <v>22</v>
      </c>
      <c r="B63" s="5">
        <v>5.8309037900874635E-4</v>
      </c>
      <c r="C63" s="5">
        <v>4.232804232804233E-4</v>
      </c>
      <c r="D63" s="5">
        <v>1.2081682078379568E-2</v>
      </c>
      <c r="E63" s="5">
        <v>2.3674609951098349E-3</v>
      </c>
      <c r="F63" s="5">
        <v>0</v>
      </c>
      <c r="G63" s="5">
        <v>2.7609055770292659E-4</v>
      </c>
      <c r="H63" s="5">
        <v>0</v>
      </c>
      <c r="I63" s="5">
        <v>0</v>
      </c>
    </row>
    <row r="64" spans="1:9" x14ac:dyDescent="0.2">
      <c r="A64" s="4" t="s">
        <v>21</v>
      </c>
      <c r="B64" s="5">
        <v>1.749271137026239E-3</v>
      </c>
      <c r="C64" s="5">
        <v>0</v>
      </c>
      <c r="D64" s="5">
        <v>1.1641347424042272E-2</v>
      </c>
      <c r="E64" s="5">
        <v>1.9793526352557636E-3</v>
      </c>
      <c r="F64" s="5">
        <v>0</v>
      </c>
      <c r="G64" s="5">
        <v>1.6565433462175595E-4</v>
      </c>
      <c r="H64" s="5">
        <v>0</v>
      </c>
      <c r="I64" s="5">
        <v>0</v>
      </c>
    </row>
    <row r="65" spans="1:9" x14ac:dyDescent="0.2">
      <c r="A65" s="4" t="s">
        <v>20</v>
      </c>
      <c r="B65" s="5">
        <v>7.774538386783285E-4</v>
      </c>
      <c r="C65" s="5">
        <v>2.1164021164021165E-4</v>
      </c>
      <c r="D65" s="5">
        <v>9.8249669749009248E-3</v>
      </c>
      <c r="E65" s="5">
        <v>1.9793526352557636E-3</v>
      </c>
      <c r="F65" s="5">
        <v>0</v>
      </c>
      <c r="G65" s="5">
        <v>0</v>
      </c>
      <c r="H65" s="5">
        <v>0</v>
      </c>
      <c r="I65" s="5">
        <v>0</v>
      </c>
    </row>
    <row r="66" spans="1:9" x14ac:dyDescent="0.2">
      <c r="A66" s="4" t="s">
        <v>19</v>
      </c>
      <c r="B66" s="5">
        <v>9.7181729834791054E-4</v>
      </c>
      <c r="C66" s="5">
        <v>2.1164021164021165E-4</v>
      </c>
      <c r="D66" s="5">
        <v>9.9900924702774115E-3</v>
      </c>
      <c r="E66" s="5">
        <v>1.6688659473725065E-3</v>
      </c>
      <c r="F66" s="5">
        <v>0</v>
      </c>
      <c r="G66" s="5">
        <v>5.5218111540585313E-5</v>
      </c>
      <c r="H66" s="5">
        <v>0</v>
      </c>
      <c r="I66" s="5">
        <v>0</v>
      </c>
    </row>
    <row r="67" spans="1:9" x14ac:dyDescent="0.2">
      <c r="A67" s="4" t="s">
        <v>18</v>
      </c>
      <c r="B67" s="5">
        <v>1.9436345966958212E-4</v>
      </c>
      <c r="C67" s="5">
        <v>0</v>
      </c>
      <c r="D67" s="5">
        <v>8.6690885072655214E-3</v>
      </c>
      <c r="E67" s="5">
        <v>1.2031359155476209E-3</v>
      </c>
      <c r="F67" s="5">
        <v>0</v>
      </c>
      <c r="G67" s="5">
        <v>1.1043622308117063E-4</v>
      </c>
      <c r="H67" s="5">
        <v>0</v>
      </c>
      <c r="I67" s="5">
        <v>0</v>
      </c>
    </row>
    <row r="68" spans="1:9" x14ac:dyDescent="0.2">
      <c r="A68" s="4" t="s">
        <v>17</v>
      </c>
      <c r="B68" s="5">
        <v>1.9436345966958212E-4</v>
      </c>
      <c r="C68" s="5">
        <v>0</v>
      </c>
      <c r="D68" s="5">
        <v>7.9260237780713338E-3</v>
      </c>
      <c r="E68" s="5">
        <v>1.2419467515330279E-3</v>
      </c>
      <c r="F68" s="5">
        <v>0</v>
      </c>
      <c r="G68" s="5">
        <v>5.5218111540585313E-5</v>
      </c>
      <c r="H68" s="5">
        <v>0</v>
      </c>
      <c r="I68" s="5">
        <v>0</v>
      </c>
    </row>
    <row r="69" spans="1:9" x14ac:dyDescent="0.2">
      <c r="A69" s="4" t="s">
        <v>16</v>
      </c>
      <c r="B69" s="5">
        <v>1.9436345966958212E-4</v>
      </c>
      <c r="C69" s="5">
        <v>0</v>
      </c>
      <c r="D69" s="5">
        <v>7.7884191985909288E-3</v>
      </c>
      <c r="E69" s="5">
        <v>1.1255142435768067E-3</v>
      </c>
      <c r="F69" s="5">
        <v>0</v>
      </c>
      <c r="G69" s="5">
        <v>1.6565433462175595E-4</v>
      </c>
      <c r="H69" s="5">
        <v>0</v>
      </c>
      <c r="I69" s="5">
        <v>0</v>
      </c>
    </row>
    <row r="70" spans="1:9" x14ac:dyDescent="0.2">
      <c r="A70" s="4" t="s">
        <v>15</v>
      </c>
      <c r="B70" s="5">
        <v>1.9436345966958212E-4</v>
      </c>
      <c r="C70" s="5">
        <v>2.1164021164021165E-4</v>
      </c>
      <c r="D70" s="5">
        <v>6.3022897402025537E-3</v>
      </c>
      <c r="E70" s="5">
        <v>9.7027089963517817E-4</v>
      </c>
      <c r="F70" s="5">
        <v>0</v>
      </c>
      <c r="G70" s="5">
        <v>5.5218111540585313E-5</v>
      </c>
      <c r="H70" s="5">
        <v>0</v>
      </c>
      <c r="I70" s="5">
        <v>0</v>
      </c>
    </row>
    <row r="71" spans="1:9" x14ac:dyDescent="0.2">
      <c r="A71" s="4" t="s">
        <v>14</v>
      </c>
      <c r="B71" s="5">
        <v>1.9436345966958212E-4</v>
      </c>
      <c r="C71" s="5">
        <v>0</v>
      </c>
      <c r="D71" s="5">
        <v>5.8619550858652579E-3</v>
      </c>
      <c r="E71" s="5">
        <v>6.9859504773732829E-4</v>
      </c>
      <c r="F71" s="5">
        <v>0</v>
      </c>
      <c r="G71" s="5">
        <v>0</v>
      </c>
      <c r="H71" s="5">
        <v>0</v>
      </c>
      <c r="I71" s="5">
        <v>0</v>
      </c>
    </row>
    <row r="72" spans="1:9" x14ac:dyDescent="0.2">
      <c r="A72" s="4" t="s">
        <v>13</v>
      </c>
      <c r="B72" s="5">
        <v>0</v>
      </c>
      <c r="C72" s="5">
        <v>0</v>
      </c>
      <c r="D72" s="5">
        <v>5.6142668428005287E-3</v>
      </c>
      <c r="E72" s="5">
        <v>5.8216253978110686E-4</v>
      </c>
      <c r="F72" s="5">
        <v>0</v>
      </c>
      <c r="G72" s="5">
        <v>5.5218111540585313E-5</v>
      </c>
      <c r="H72" s="5">
        <v>0</v>
      </c>
      <c r="I72" s="5">
        <v>0</v>
      </c>
    </row>
    <row r="73" spans="1:9" x14ac:dyDescent="0.2">
      <c r="A73" s="4" t="s">
        <v>12</v>
      </c>
      <c r="B73" s="5">
        <v>0</v>
      </c>
      <c r="C73" s="5">
        <v>0</v>
      </c>
      <c r="D73" s="5">
        <v>3.880449141347424E-3</v>
      </c>
      <c r="E73" s="5">
        <v>5.4335170379569975E-4</v>
      </c>
      <c r="F73" s="5">
        <v>0</v>
      </c>
      <c r="G73" s="5">
        <v>0</v>
      </c>
      <c r="H73" s="5">
        <v>0</v>
      </c>
      <c r="I73" s="5">
        <v>0</v>
      </c>
    </row>
    <row r="74" spans="1:9" x14ac:dyDescent="0.2">
      <c r="A74" s="4" t="s">
        <v>11</v>
      </c>
      <c r="B74" s="5">
        <v>1.9436345966958212E-4</v>
      </c>
      <c r="C74" s="5">
        <v>0</v>
      </c>
      <c r="D74" s="5">
        <v>3.7978863936591811E-3</v>
      </c>
      <c r="E74" s="5">
        <v>4.6573003182488553E-4</v>
      </c>
      <c r="F74" s="5">
        <v>0</v>
      </c>
      <c r="G74" s="5">
        <v>0</v>
      </c>
      <c r="H74" s="5">
        <v>0</v>
      </c>
      <c r="I74" s="5">
        <v>0</v>
      </c>
    </row>
    <row r="75" spans="1:9" x14ac:dyDescent="0.2">
      <c r="A75" s="4" t="s">
        <v>10</v>
      </c>
      <c r="B75" s="5">
        <v>0</v>
      </c>
      <c r="C75" s="5">
        <v>0</v>
      </c>
      <c r="D75" s="5">
        <v>3.3575517393218848E-3</v>
      </c>
      <c r="E75" s="5">
        <v>4.2691919583947837E-4</v>
      </c>
      <c r="F75" s="5">
        <v>0</v>
      </c>
      <c r="G75" s="5">
        <v>0</v>
      </c>
      <c r="H75" s="5">
        <v>0</v>
      </c>
      <c r="I75" s="5">
        <v>0</v>
      </c>
    </row>
    <row r="76" spans="1:9" x14ac:dyDescent="0.2">
      <c r="A76" s="4" t="s">
        <v>9</v>
      </c>
      <c r="B76" s="5">
        <v>0</v>
      </c>
      <c r="C76" s="5">
        <v>0</v>
      </c>
      <c r="D76" s="5">
        <v>2.6144870101276973E-3</v>
      </c>
      <c r="E76" s="5">
        <v>4.2691919583947837E-4</v>
      </c>
      <c r="F76" s="5">
        <v>0</v>
      </c>
      <c r="G76" s="5">
        <v>0</v>
      </c>
      <c r="H76" s="5">
        <v>0</v>
      </c>
      <c r="I76" s="5">
        <v>0</v>
      </c>
    </row>
    <row r="77" spans="1:9" x14ac:dyDescent="0.2">
      <c r="A77" s="4" t="s">
        <v>8</v>
      </c>
      <c r="B77" s="5">
        <v>0</v>
      </c>
      <c r="C77" s="5">
        <v>0</v>
      </c>
      <c r="D77" s="5">
        <v>1.8163804491413474E-3</v>
      </c>
      <c r="E77" s="5">
        <v>1.9405417992703563E-4</v>
      </c>
      <c r="F77" s="5">
        <v>0</v>
      </c>
      <c r="G77" s="5">
        <v>0</v>
      </c>
      <c r="H77" s="5">
        <v>0</v>
      </c>
      <c r="I77" s="5">
        <v>0</v>
      </c>
    </row>
    <row r="78" spans="1:9" x14ac:dyDescent="0.2">
      <c r="A78" s="4" t="s">
        <v>7</v>
      </c>
      <c r="B78" s="5">
        <v>0</v>
      </c>
      <c r="C78" s="5">
        <v>0</v>
      </c>
      <c r="D78" s="5">
        <v>1.5686922060766182E-3</v>
      </c>
      <c r="E78" s="5">
        <v>1.5524334394162849E-4</v>
      </c>
      <c r="F78" s="5">
        <v>0</v>
      </c>
      <c r="G78" s="5">
        <v>0</v>
      </c>
      <c r="H78" s="5">
        <v>0</v>
      </c>
      <c r="I78" s="5">
        <v>0</v>
      </c>
    </row>
    <row r="79" spans="1:9" x14ac:dyDescent="0.2">
      <c r="A79" s="4" t="s">
        <v>6</v>
      </c>
      <c r="B79" s="5">
        <v>0</v>
      </c>
      <c r="C79" s="5">
        <v>0</v>
      </c>
      <c r="D79" s="5">
        <v>1.155878467635403E-3</v>
      </c>
      <c r="E79" s="5">
        <v>7.7621671970814246E-5</v>
      </c>
      <c r="F79" s="5">
        <v>0</v>
      </c>
      <c r="G79" s="5">
        <v>0</v>
      </c>
      <c r="H79" s="5">
        <v>0</v>
      </c>
      <c r="I79" s="5">
        <v>0</v>
      </c>
    </row>
    <row r="80" spans="1:9" x14ac:dyDescent="0.2">
      <c r="A80" s="4" t="s">
        <v>5</v>
      </c>
      <c r="B80" s="5">
        <v>0</v>
      </c>
      <c r="C80" s="5">
        <v>0</v>
      </c>
      <c r="D80" s="5">
        <v>9.3571114046675475E-4</v>
      </c>
      <c r="E80" s="5">
        <v>7.7621671970814246E-5</v>
      </c>
      <c r="F80" s="5">
        <v>0</v>
      </c>
      <c r="G80" s="5">
        <v>0</v>
      </c>
      <c r="H80" s="5">
        <v>0</v>
      </c>
      <c r="I80" s="5">
        <v>0</v>
      </c>
    </row>
    <row r="81" spans="1:9" x14ac:dyDescent="0.2">
      <c r="A81" s="4" t="s">
        <v>4</v>
      </c>
      <c r="B81" s="5">
        <v>0</v>
      </c>
      <c r="C81" s="5">
        <v>0</v>
      </c>
      <c r="D81" s="5">
        <v>7.9810656098634964E-4</v>
      </c>
      <c r="E81" s="5">
        <v>1.5524334394162849E-4</v>
      </c>
      <c r="F81" s="5">
        <v>0</v>
      </c>
      <c r="G81" s="5">
        <v>0</v>
      </c>
      <c r="H81" s="5">
        <v>0</v>
      </c>
      <c r="I81" s="5">
        <v>0</v>
      </c>
    </row>
    <row r="82" spans="1:9" x14ac:dyDescent="0.2">
      <c r="A82" s="4" t="s">
        <v>3</v>
      </c>
      <c r="B82" s="5">
        <v>0</v>
      </c>
      <c r="C82" s="5">
        <v>0</v>
      </c>
      <c r="D82" s="5">
        <v>5.2289740202553941E-4</v>
      </c>
      <c r="E82" s="5">
        <v>1.1643250795622138E-4</v>
      </c>
      <c r="F82" s="5">
        <v>0</v>
      </c>
      <c r="G82" s="5">
        <v>0</v>
      </c>
      <c r="H82" s="5">
        <v>0</v>
      </c>
      <c r="I82" s="5">
        <v>0</v>
      </c>
    </row>
    <row r="83" spans="1:9" x14ac:dyDescent="0.2">
      <c r="A83" s="4" t="s">
        <v>2</v>
      </c>
      <c r="B83" s="5">
        <v>0</v>
      </c>
      <c r="C83" s="5">
        <v>0</v>
      </c>
      <c r="D83" s="5">
        <v>5.5041831792162045E-4</v>
      </c>
      <c r="E83" s="5">
        <v>3.8810835985407123E-5</v>
      </c>
      <c r="F83" s="5">
        <v>0</v>
      </c>
      <c r="G83" s="5">
        <v>0</v>
      </c>
      <c r="H83" s="5">
        <v>0</v>
      </c>
      <c r="I83" s="5">
        <v>0</v>
      </c>
    </row>
    <row r="84" spans="1:9" x14ac:dyDescent="0.2">
      <c r="A84" s="4" t="s">
        <v>1</v>
      </c>
      <c r="B84" s="5">
        <v>0</v>
      </c>
      <c r="C84" s="5">
        <v>0</v>
      </c>
      <c r="D84" s="5">
        <v>2.2016732716864817E-4</v>
      </c>
      <c r="E84" s="5">
        <v>0</v>
      </c>
      <c r="F84" s="5">
        <v>0</v>
      </c>
      <c r="G84" s="5">
        <v>5.5218111540585313E-5</v>
      </c>
      <c r="H84" s="5">
        <v>0</v>
      </c>
      <c r="I84" s="5">
        <v>0</v>
      </c>
    </row>
    <row r="85" spans="1:9" x14ac:dyDescent="0.2">
      <c r="A85" s="4" t="s">
        <v>0</v>
      </c>
      <c r="B85" s="5">
        <v>0</v>
      </c>
      <c r="C85" s="5">
        <v>0</v>
      </c>
      <c r="D85" s="5">
        <v>1.265962131219727E-3</v>
      </c>
      <c r="E85" s="5">
        <v>7.7621671970814246E-5</v>
      </c>
      <c r="F85" s="5">
        <v>0</v>
      </c>
      <c r="G85" s="5">
        <v>0</v>
      </c>
      <c r="H85" s="5">
        <v>0</v>
      </c>
      <c r="I85" s="5">
        <v>0</v>
      </c>
    </row>
    <row r="86" spans="1:9" ht="33.75" x14ac:dyDescent="0.2">
      <c r="A86" s="8" t="s">
        <v>90</v>
      </c>
      <c r="B86" s="9">
        <v>5145</v>
      </c>
      <c r="C86" s="9">
        <v>4725</v>
      </c>
      <c r="D86" s="9">
        <v>36336</v>
      </c>
      <c r="E86" s="9">
        <v>25766</v>
      </c>
      <c r="F86" s="9">
        <v>1747</v>
      </c>
      <c r="G86" s="9">
        <v>18110</v>
      </c>
      <c r="H86" s="9">
        <v>987</v>
      </c>
      <c r="I86" s="9">
        <v>1026</v>
      </c>
    </row>
  </sheetData>
  <mergeCells count="5">
    <mergeCell ref="A8:A9"/>
    <mergeCell ref="B8:C8"/>
    <mergeCell ref="D8:E8"/>
    <mergeCell ref="F8:G8"/>
    <mergeCell ref="H8:I8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1" manualBreakCount="1">
    <brk id="60" max="16383" man="1"/>
  </rowBreaks>
  <colBreaks count="1" manualBreakCount="1">
    <brk id="9" max="59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85"/>
  <sheetViews>
    <sheetView topLeftCell="A49" zoomScaleNormal="100" workbookViewId="0">
      <selection activeCell="I39" sqref="I39"/>
    </sheetView>
  </sheetViews>
  <sheetFormatPr defaultColWidth="11.42578125" defaultRowHeight="12.75" x14ac:dyDescent="0.2"/>
  <cols>
    <col min="1" max="1" width="11.42578125" style="1"/>
    <col min="2" max="9" width="9.7109375" style="1" customWidth="1"/>
    <col min="10" max="10" width="5.7109375" style="1" customWidth="1"/>
    <col min="11" max="16384" width="11.42578125" style="1"/>
  </cols>
  <sheetData>
    <row r="1" spans="1:11" ht="12.95" customHeight="1" x14ac:dyDescent="0.2">
      <c r="A1" s="3" t="s">
        <v>88</v>
      </c>
      <c r="K1" s="3" t="str">
        <f>A1</f>
        <v>Répartition des pensions "résidents" par tranches de montants mensuels</v>
      </c>
    </row>
    <row r="2" spans="1:11" ht="11.1" customHeight="1" x14ac:dyDescent="0.2">
      <c r="A2" s="2" t="s">
        <v>87</v>
      </c>
      <c r="K2" s="2" t="s">
        <v>87</v>
      </c>
    </row>
    <row r="3" spans="1:11" ht="11.1" customHeight="1" x14ac:dyDescent="0.2">
      <c r="A3" s="2" t="s">
        <v>86</v>
      </c>
      <c r="K3" s="2" t="s">
        <v>86</v>
      </c>
    </row>
    <row r="4" spans="1:11" ht="11.1" customHeight="1" x14ac:dyDescent="0.2">
      <c r="A4" s="2" t="s">
        <v>92</v>
      </c>
      <c r="K4" s="2" t="str">
        <f>+A4</f>
        <v>Année(s) de référence: 2016</v>
      </c>
    </row>
    <row r="5" spans="1:11" ht="11.1" customHeight="1" x14ac:dyDescent="0.2">
      <c r="A5" s="2" t="s">
        <v>84</v>
      </c>
      <c r="K5" s="2" t="s">
        <v>84</v>
      </c>
    </row>
    <row r="6" spans="1:11" ht="11.1" customHeight="1" x14ac:dyDescent="0.2">
      <c r="A6" s="2" t="s">
        <v>83</v>
      </c>
      <c r="K6" s="2" t="s">
        <v>83</v>
      </c>
    </row>
    <row r="7" spans="1:11" ht="11.1" customHeight="1" x14ac:dyDescent="0.2">
      <c r="A7" s="7" t="s">
        <v>89</v>
      </c>
      <c r="K7" s="7" t="s">
        <v>89</v>
      </c>
    </row>
    <row r="8" spans="1:11" ht="30" customHeight="1" x14ac:dyDescent="0.2">
      <c r="A8" s="10" t="s">
        <v>82</v>
      </c>
      <c r="B8" s="11" t="s">
        <v>81</v>
      </c>
      <c r="C8" s="11"/>
      <c r="D8" s="11" t="s">
        <v>80</v>
      </c>
      <c r="E8" s="11"/>
      <c r="F8" s="10" t="s">
        <v>79</v>
      </c>
      <c r="G8" s="10"/>
      <c r="H8" s="10" t="s">
        <v>78</v>
      </c>
      <c r="I8" s="10"/>
    </row>
    <row r="9" spans="1:11" ht="20.100000000000001" customHeight="1" x14ac:dyDescent="0.2">
      <c r="A9" s="10"/>
      <c r="B9" s="6" t="s">
        <v>77</v>
      </c>
      <c r="C9" s="6" t="s">
        <v>76</v>
      </c>
      <c r="D9" s="6" t="s">
        <v>77</v>
      </c>
      <c r="E9" s="6" t="s">
        <v>76</v>
      </c>
      <c r="F9" s="6" t="s">
        <v>77</v>
      </c>
      <c r="G9" s="6" t="s">
        <v>76</v>
      </c>
      <c r="H9" s="6" t="s">
        <v>77</v>
      </c>
      <c r="I9" s="6" t="s">
        <v>76</v>
      </c>
    </row>
    <row r="10" spans="1:11" x14ac:dyDescent="0.2">
      <c r="A10" s="4" t="s">
        <v>75</v>
      </c>
      <c r="B10" s="5">
        <v>2.8153153153153152E-3</v>
      </c>
      <c r="C10" s="5">
        <v>2.4783147459727386E-3</v>
      </c>
      <c r="D10" s="5">
        <v>6.7374094660603004E-4</v>
      </c>
      <c r="E10" s="5">
        <v>3.4277319840039172E-3</v>
      </c>
      <c r="F10" s="5">
        <v>8.4951456310679616E-2</v>
      </c>
      <c r="G10" s="5">
        <v>9.4506466231900083E-3</v>
      </c>
      <c r="H10" s="5">
        <v>2.1000000000000001E-2</v>
      </c>
      <c r="I10" s="5">
        <v>2.2439024390243902E-2</v>
      </c>
    </row>
    <row r="11" spans="1:11" x14ac:dyDescent="0.2">
      <c r="A11" s="4" t="s">
        <v>74</v>
      </c>
      <c r="B11" s="5">
        <v>4.8798798798798801E-3</v>
      </c>
      <c r="C11" s="5">
        <v>8.8806278397356459E-3</v>
      </c>
      <c r="D11" s="5">
        <v>1.319409353770142E-3</v>
      </c>
      <c r="E11" s="5">
        <v>4.6111156451481266E-3</v>
      </c>
      <c r="F11" s="5">
        <v>2.4878640776699028E-2</v>
      </c>
      <c r="G11" s="5">
        <v>4.8082237205703546E-3</v>
      </c>
      <c r="H11" s="5">
        <v>4.3999999999999997E-2</v>
      </c>
      <c r="I11" s="5">
        <v>5.1707317073170729E-2</v>
      </c>
    </row>
    <row r="12" spans="1:11" x14ac:dyDescent="0.2">
      <c r="A12" s="4" t="s">
        <v>73</v>
      </c>
      <c r="B12" s="5">
        <v>1.0885885885885885E-2</v>
      </c>
      <c r="C12" s="5">
        <v>1.3837257331681124E-2</v>
      </c>
      <c r="D12" s="5">
        <v>2.1615855370276794E-3</v>
      </c>
      <c r="E12" s="5">
        <v>5.3864359748632988E-3</v>
      </c>
      <c r="F12" s="5">
        <v>3.7014563106796114E-2</v>
      </c>
      <c r="G12" s="5">
        <v>6.4109649607604728E-3</v>
      </c>
      <c r="H12" s="5">
        <v>5.8999999999999997E-2</v>
      </c>
      <c r="I12" s="5">
        <v>4.1951219512195125E-2</v>
      </c>
    </row>
    <row r="13" spans="1:11" x14ac:dyDescent="0.2">
      <c r="A13" s="4" t="s">
        <v>72</v>
      </c>
      <c r="B13" s="5">
        <v>9.3843843843843845E-3</v>
      </c>
      <c r="C13" s="5">
        <v>1.1358942585708385E-2</v>
      </c>
      <c r="D13" s="5">
        <v>2.3580933131211049E-3</v>
      </c>
      <c r="E13" s="5">
        <v>6.7738513017220276E-3</v>
      </c>
      <c r="F13" s="5">
        <v>4.1868932038834954E-2</v>
      </c>
      <c r="G13" s="5">
        <v>7.4610368077815854E-3</v>
      </c>
      <c r="H13" s="5">
        <v>7.6999999999999999E-2</v>
      </c>
      <c r="I13" s="5">
        <v>8.0975609756097564E-2</v>
      </c>
    </row>
    <row r="14" spans="1:11" x14ac:dyDescent="0.2">
      <c r="A14" s="4" t="s">
        <v>71</v>
      </c>
      <c r="B14" s="5">
        <v>9.5720720720720714E-3</v>
      </c>
      <c r="C14" s="5">
        <v>1.321767864518794E-2</v>
      </c>
      <c r="D14" s="5">
        <v>2.5265285497726125E-3</v>
      </c>
      <c r="E14" s="5">
        <v>1.134416061372725E-2</v>
      </c>
      <c r="F14" s="5">
        <v>4.8543689320388349E-2</v>
      </c>
      <c r="G14" s="5">
        <v>9.1743119266055051E-3</v>
      </c>
      <c r="H14" s="5">
        <v>0.14000000000000001</v>
      </c>
      <c r="I14" s="5">
        <v>0.14341463414634145</v>
      </c>
    </row>
    <row r="15" spans="1:11" x14ac:dyDescent="0.2">
      <c r="A15" s="4" t="s">
        <v>70</v>
      </c>
      <c r="B15" s="5">
        <v>1.3138138138138139E-2</v>
      </c>
      <c r="C15" s="5">
        <v>1.3837257331681124E-2</v>
      </c>
      <c r="D15" s="5">
        <v>3.2844871147043962E-3</v>
      </c>
      <c r="E15" s="5">
        <v>1.652656492287603E-2</v>
      </c>
      <c r="F15" s="5">
        <v>4.4902912621359224E-2</v>
      </c>
      <c r="G15" s="5">
        <v>8.1795070189012928E-3</v>
      </c>
      <c r="H15" s="5">
        <v>0.157</v>
      </c>
      <c r="I15" s="5">
        <v>0.12878048780487805</v>
      </c>
    </row>
    <row r="16" spans="1:11" x14ac:dyDescent="0.2">
      <c r="A16" s="4" t="s">
        <v>69</v>
      </c>
      <c r="B16" s="5">
        <v>1.6704204204204206E-2</v>
      </c>
      <c r="C16" s="5">
        <v>1.1358942585708385E-2</v>
      </c>
      <c r="D16" s="5">
        <v>3.4248498119139859E-3</v>
      </c>
      <c r="E16" s="5">
        <v>1.6322533257161511E-2</v>
      </c>
      <c r="F16" s="5">
        <v>5.2184466019417473E-2</v>
      </c>
      <c r="G16" s="5">
        <v>8.8427102907041016E-3</v>
      </c>
      <c r="H16" s="5">
        <v>0.104</v>
      </c>
      <c r="I16" s="5">
        <v>9.5609756097560977E-2</v>
      </c>
    </row>
    <row r="17" spans="1:9" x14ac:dyDescent="0.2">
      <c r="A17" s="4" t="s">
        <v>68</v>
      </c>
      <c r="B17" s="5">
        <v>1.3138138138138139E-2</v>
      </c>
      <c r="C17" s="5">
        <v>1.0326311441553077E-2</v>
      </c>
      <c r="D17" s="5">
        <v>4.4073886923811124E-3</v>
      </c>
      <c r="E17" s="5">
        <v>1.3425283604015343E-2</v>
      </c>
      <c r="F17" s="5">
        <v>5.946601941747573E-2</v>
      </c>
      <c r="G17" s="5">
        <v>1.1716591135182933E-2</v>
      </c>
      <c r="H17" s="5">
        <v>0.10100000000000001</v>
      </c>
      <c r="I17" s="5">
        <v>9.5609756097560977E-2</v>
      </c>
    </row>
    <row r="18" spans="1:9" x14ac:dyDescent="0.2">
      <c r="A18" s="4" t="s">
        <v>67</v>
      </c>
      <c r="B18" s="5">
        <v>1.5953453453453455E-2</v>
      </c>
      <c r="C18" s="5">
        <v>1.4869888475836431E-2</v>
      </c>
      <c r="D18" s="5">
        <v>5.446072651732076E-3</v>
      </c>
      <c r="E18" s="5">
        <v>4.9865339100628417E-2</v>
      </c>
      <c r="F18" s="5">
        <v>5.946601941747573E-2</v>
      </c>
      <c r="G18" s="5">
        <v>1.3429866254006852E-2</v>
      </c>
      <c r="H18" s="5">
        <v>7.3999999999999996E-2</v>
      </c>
      <c r="I18" s="5">
        <v>9.2682926829268292E-2</v>
      </c>
    </row>
    <row r="19" spans="1:9" x14ac:dyDescent="0.2">
      <c r="A19" s="4" t="s">
        <v>66</v>
      </c>
      <c r="B19" s="5">
        <v>1.8018018018018018E-2</v>
      </c>
      <c r="C19" s="5">
        <v>2.1272201569599337E-2</v>
      </c>
      <c r="D19" s="5">
        <v>5.3618550334063216E-3</v>
      </c>
      <c r="E19" s="5">
        <v>3.7949889822900512E-2</v>
      </c>
      <c r="F19" s="5">
        <v>7.7063106796116498E-2</v>
      </c>
      <c r="G19" s="5">
        <v>1.5530009948049078E-2</v>
      </c>
      <c r="H19" s="5">
        <v>6.2E-2</v>
      </c>
      <c r="I19" s="5">
        <v>7.2195121951219507E-2</v>
      </c>
    </row>
    <row r="20" spans="1:9" x14ac:dyDescent="0.2">
      <c r="A20" s="4" t="s">
        <v>65</v>
      </c>
      <c r="B20" s="5">
        <v>2.120870870870871E-2</v>
      </c>
      <c r="C20" s="5">
        <v>2.271788517141677E-2</v>
      </c>
      <c r="D20" s="5">
        <v>6.1478861377800235E-3</v>
      </c>
      <c r="E20" s="5">
        <v>3.4195707173753365E-2</v>
      </c>
      <c r="F20" s="5">
        <v>6.9174757281553395E-2</v>
      </c>
      <c r="G20" s="5">
        <v>1.7298552006189898E-2</v>
      </c>
      <c r="H20" s="5">
        <v>3.6999999999999998E-2</v>
      </c>
      <c r="I20" s="5">
        <v>3.6097560975609753E-2</v>
      </c>
    </row>
    <row r="21" spans="1:9" x14ac:dyDescent="0.2">
      <c r="A21" s="4" t="s">
        <v>64</v>
      </c>
      <c r="B21" s="5">
        <v>2.7027027027027029E-2</v>
      </c>
      <c r="C21" s="5">
        <v>3.3044196612969846E-2</v>
      </c>
      <c r="D21" s="5">
        <v>6.5689742294087923E-3</v>
      </c>
      <c r="E21" s="5">
        <v>4.3050681465763484E-2</v>
      </c>
      <c r="F21" s="5">
        <v>5.2791262135922327E-2</v>
      </c>
      <c r="G21" s="5">
        <v>1.8956560185696917E-2</v>
      </c>
      <c r="H21" s="5">
        <v>3.3000000000000002E-2</v>
      </c>
      <c r="I21" s="5">
        <v>2.8292682926829269E-2</v>
      </c>
    </row>
    <row r="22" spans="1:9" x14ac:dyDescent="0.2">
      <c r="A22" s="4" t="s">
        <v>63</v>
      </c>
      <c r="B22" s="5">
        <v>3.3971471471471469E-2</v>
      </c>
      <c r="C22" s="5">
        <v>3.5729037587773647E-2</v>
      </c>
      <c r="D22" s="5">
        <v>7.4392229521082478E-3</v>
      </c>
      <c r="E22" s="5">
        <v>3.78274708234718E-2</v>
      </c>
      <c r="F22" s="5">
        <v>5.8252427184466021E-2</v>
      </c>
      <c r="G22" s="5">
        <v>2.183044103017575E-2</v>
      </c>
      <c r="H22" s="5">
        <v>3.6999999999999998E-2</v>
      </c>
      <c r="I22" s="5">
        <v>3.8048780487804877E-2</v>
      </c>
    </row>
    <row r="23" spans="1:9" x14ac:dyDescent="0.2">
      <c r="A23" s="4" t="s">
        <v>62</v>
      </c>
      <c r="B23" s="5">
        <v>3.8100600600600602E-2</v>
      </c>
      <c r="C23" s="5">
        <v>5.0392399834779014E-2</v>
      </c>
      <c r="D23" s="5">
        <v>7.8041659648531809E-3</v>
      </c>
      <c r="E23" s="5">
        <v>3.3665224842895615E-2</v>
      </c>
      <c r="F23" s="5">
        <v>5.6432038834951459E-2</v>
      </c>
      <c r="G23" s="5">
        <v>2.8683541505471429E-2</v>
      </c>
      <c r="H23" s="5">
        <v>2.3E-2</v>
      </c>
      <c r="I23" s="5">
        <v>1.8536585365853658E-2</v>
      </c>
    </row>
    <row r="24" spans="1:9" x14ac:dyDescent="0.2">
      <c r="A24" s="4" t="s">
        <v>61</v>
      </c>
      <c r="B24" s="5">
        <v>3.8663663663663667E-2</v>
      </c>
      <c r="C24" s="5">
        <v>6.3816604708798019E-2</v>
      </c>
      <c r="D24" s="5">
        <v>9.8815338835551072E-3</v>
      </c>
      <c r="E24" s="5">
        <v>4.8641149106341305E-2</v>
      </c>
      <c r="F24" s="5">
        <v>5.2184466019417473E-2</v>
      </c>
      <c r="G24" s="5">
        <v>3.5702442798717808E-2</v>
      </c>
      <c r="H24" s="5">
        <v>7.0000000000000001E-3</v>
      </c>
      <c r="I24" s="5">
        <v>4.8780487804878049E-3</v>
      </c>
    </row>
    <row r="25" spans="1:9" x14ac:dyDescent="0.2">
      <c r="A25" s="4" t="s">
        <v>60</v>
      </c>
      <c r="B25" s="5">
        <v>3.9977477477477479E-2</v>
      </c>
      <c r="C25" s="5">
        <v>7.3523337463857905E-2</v>
      </c>
      <c r="D25" s="5">
        <v>9.4323732524844196E-3</v>
      </c>
      <c r="E25" s="5">
        <v>4.0194238145760224E-2</v>
      </c>
      <c r="F25" s="5">
        <v>8.555825242718447E-2</v>
      </c>
      <c r="G25" s="5">
        <v>5.5930142588703435E-2</v>
      </c>
      <c r="H25" s="5">
        <v>2E-3</v>
      </c>
      <c r="I25" s="5">
        <v>1.1707317073170732E-2</v>
      </c>
    </row>
    <row r="26" spans="1:9" x14ac:dyDescent="0.2">
      <c r="A26" s="4" t="s">
        <v>59</v>
      </c>
      <c r="B26" s="5">
        <v>3.6786786786786783E-2</v>
      </c>
      <c r="C26" s="5">
        <v>0.12742668318876496</v>
      </c>
      <c r="D26" s="5">
        <v>1.0218404356858122E-2</v>
      </c>
      <c r="E26" s="5">
        <v>6.4147555700644746E-2</v>
      </c>
      <c r="F26" s="5">
        <v>2.3058252427184466E-2</v>
      </c>
      <c r="G26" s="5">
        <v>4.9519177627942966E-2</v>
      </c>
      <c r="H26" s="5">
        <v>5.0000000000000001E-3</v>
      </c>
      <c r="I26" s="5">
        <v>5.8536585365853658E-3</v>
      </c>
    </row>
    <row r="27" spans="1:9" x14ac:dyDescent="0.2">
      <c r="A27" s="4" t="s">
        <v>58</v>
      </c>
      <c r="B27" s="5">
        <v>5.9684684684684686E-2</v>
      </c>
      <c r="C27" s="5">
        <v>9.5208591491119376E-2</v>
      </c>
      <c r="D27" s="5">
        <v>4.4045814384369213E-2</v>
      </c>
      <c r="E27" s="5">
        <v>0.15432955194646208</v>
      </c>
      <c r="F27" s="5">
        <v>1.5169902912621359E-2</v>
      </c>
      <c r="G27" s="5">
        <v>4.5484691057809216E-2</v>
      </c>
      <c r="H27" s="5">
        <v>4.0000000000000001E-3</v>
      </c>
      <c r="I27" s="5">
        <v>3.9024390243902439E-3</v>
      </c>
    </row>
    <row r="28" spans="1:9" x14ac:dyDescent="0.2">
      <c r="A28" s="4" t="s">
        <v>57</v>
      </c>
      <c r="B28" s="5">
        <v>3.4534534534534533E-2</v>
      </c>
      <c r="C28" s="5">
        <v>4.3577034283353987E-2</v>
      </c>
      <c r="D28" s="5">
        <v>1.3390601313794846E-2</v>
      </c>
      <c r="E28" s="5">
        <v>2.9298947196604912E-2</v>
      </c>
      <c r="F28" s="5">
        <v>1.0922330097087379E-2</v>
      </c>
      <c r="G28" s="5">
        <v>3.4265502376478393E-2</v>
      </c>
      <c r="H28" s="5">
        <v>7.0000000000000001E-3</v>
      </c>
      <c r="I28" s="5">
        <v>5.8536585365853658E-3</v>
      </c>
    </row>
    <row r="29" spans="1:9" x14ac:dyDescent="0.2">
      <c r="A29" s="4" t="s">
        <v>56</v>
      </c>
      <c r="B29" s="5">
        <v>3.7725225225225228E-2</v>
      </c>
      <c r="C29" s="5">
        <v>4.2337876910367618E-2</v>
      </c>
      <c r="D29" s="5">
        <v>1.4036269720958958E-2</v>
      </c>
      <c r="E29" s="5">
        <v>2.8442014200603934E-2</v>
      </c>
      <c r="F29" s="5">
        <v>5.4611650485436895E-3</v>
      </c>
      <c r="G29" s="5">
        <v>3.664198076710512E-2</v>
      </c>
      <c r="H29" s="5">
        <v>1E-3</v>
      </c>
      <c r="I29" s="5">
        <v>5.8536585365853658E-3</v>
      </c>
    </row>
    <row r="30" spans="1:9" x14ac:dyDescent="0.2">
      <c r="A30" s="4" t="s">
        <v>55</v>
      </c>
      <c r="B30" s="5">
        <v>3.5472972972972971E-2</v>
      </c>
      <c r="C30" s="5">
        <v>3.3663775299463031E-2</v>
      </c>
      <c r="D30" s="5">
        <v>1.5552186850822526E-2</v>
      </c>
      <c r="E30" s="5">
        <v>2.7625887537745857E-2</v>
      </c>
      <c r="F30" s="5">
        <v>9.101941747572815E-3</v>
      </c>
      <c r="G30" s="5">
        <v>3.4265502376478393E-2</v>
      </c>
      <c r="H30" s="5">
        <v>1E-3</v>
      </c>
      <c r="I30" s="5">
        <v>6.8292682926829268E-3</v>
      </c>
    </row>
    <row r="31" spans="1:9" x14ac:dyDescent="0.2">
      <c r="A31" s="4" t="s">
        <v>54</v>
      </c>
      <c r="B31" s="5">
        <v>3.5660660660660662E-2</v>
      </c>
      <c r="C31" s="5">
        <v>3.0152829409334985E-2</v>
      </c>
      <c r="D31" s="5">
        <v>1.7826062545617877E-2</v>
      </c>
      <c r="E31" s="5">
        <v>2.4769444217742593E-2</v>
      </c>
      <c r="F31" s="5">
        <v>6.6747572815533977E-3</v>
      </c>
      <c r="G31" s="5">
        <v>3.957112855090085E-2</v>
      </c>
      <c r="H31" s="5">
        <v>0</v>
      </c>
      <c r="I31" s="5">
        <v>4.8780487804878049E-3</v>
      </c>
    </row>
    <row r="32" spans="1:9" x14ac:dyDescent="0.2">
      <c r="A32" s="4" t="s">
        <v>53</v>
      </c>
      <c r="B32" s="5">
        <v>3.7537537537537538E-2</v>
      </c>
      <c r="C32" s="5">
        <v>2.6022304832713755E-2</v>
      </c>
      <c r="D32" s="5">
        <v>1.8948964123294592E-2</v>
      </c>
      <c r="E32" s="5">
        <v>2.1790581898310617E-2</v>
      </c>
      <c r="F32" s="5">
        <v>4.2475728155339804E-3</v>
      </c>
      <c r="G32" s="5">
        <v>4.2113407759478277E-2</v>
      </c>
      <c r="H32" s="5">
        <v>0</v>
      </c>
      <c r="I32" s="5">
        <v>1.9512195121951219E-3</v>
      </c>
    </row>
    <row r="33" spans="1:9" x14ac:dyDescent="0.2">
      <c r="A33" s="4" t="s">
        <v>52</v>
      </c>
      <c r="B33" s="5">
        <v>3.4722222222222224E-2</v>
      </c>
      <c r="C33" s="5">
        <v>2.6228831061544815E-2</v>
      </c>
      <c r="D33" s="5">
        <v>1.8892819044410758E-2</v>
      </c>
      <c r="E33" s="5">
        <v>1.9219782910307681E-2</v>
      </c>
      <c r="F33" s="5">
        <v>1.2135922330097086E-3</v>
      </c>
      <c r="G33" s="5">
        <v>4.1892340002210676E-2</v>
      </c>
      <c r="H33" s="5">
        <v>2E-3</v>
      </c>
      <c r="I33" s="5">
        <v>9.7560975609756097E-4</v>
      </c>
    </row>
    <row r="34" spans="1:9" x14ac:dyDescent="0.2">
      <c r="A34" s="4" t="s">
        <v>51</v>
      </c>
      <c r="B34" s="5">
        <v>3.415915915915916E-2</v>
      </c>
      <c r="C34" s="5">
        <v>2.3543990086741014E-2</v>
      </c>
      <c r="D34" s="5">
        <v>2.0829824265903095E-2</v>
      </c>
      <c r="E34" s="5">
        <v>1.9709458908022524E-2</v>
      </c>
      <c r="F34" s="5">
        <v>4.2475728155339804E-3</v>
      </c>
      <c r="G34" s="5">
        <v>4.2445009395379686E-2</v>
      </c>
      <c r="H34" s="5">
        <v>1E-3</v>
      </c>
      <c r="I34" s="5">
        <v>0</v>
      </c>
    </row>
    <row r="35" spans="1:9" x14ac:dyDescent="0.2">
      <c r="A35" s="4" t="s">
        <v>50</v>
      </c>
      <c r="B35" s="5">
        <v>2.8528528528528527E-2</v>
      </c>
      <c r="C35" s="5">
        <v>1.8380834365964476E-2</v>
      </c>
      <c r="D35" s="5">
        <v>2.1812363146370219E-2</v>
      </c>
      <c r="E35" s="5">
        <v>1.6975434587447973E-2</v>
      </c>
      <c r="F35" s="5">
        <v>1.8203883495145632E-3</v>
      </c>
      <c r="G35" s="5">
        <v>4.0842268155189564E-2</v>
      </c>
      <c r="H35" s="5">
        <v>1E-3</v>
      </c>
      <c r="I35" s="5">
        <v>0</v>
      </c>
    </row>
    <row r="36" spans="1:9" x14ac:dyDescent="0.2">
      <c r="A36" s="4" t="s">
        <v>49</v>
      </c>
      <c r="B36" s="5">
        <v>2.9091591591591592E-2</v>
      </c>
      <c r="C36" s="5">
        <v>1.7554729450640232E-2</v>
      </c>
      <c r="D36" s="5">
        <v>2.2345741395766661E-2</v>
      </c>
      <c r="E36" s="5">
        <v>1.4404635599445034E-2</v>
      </c>
      <c r="F36" s="5">
        <v>2.4271844660194173E-3</v>
      </c>
      <c r="G36" s="5">
        <v>3.6365646070520612E-2</v>
      </c>
      <c r="H36" s="5">
        <v>0</v>
      </c>
      <c r="I36" s="5">
        <v>0</v>
      </c>
    </row>
    <row r="37" spans="1:9" x14ac:dyDescent="0.2">
      <c r="A37" s="4" t="s">
        <v>48</v>
      </c>
      <c r="B37" s="5">
        <v>3.1906906906906909E-2</v>
      </c>
      <c r="C37" s="5">
        <v>1.5076414704667493E-2</v>
      </c>
      <c r="D37" s="5">
        <v>2.3861658525630228E-2</v>
      </c>
      <c r="E37" s="5">
        <v>1.4323022933159226E-2</v>
      </c>
      <c r="F37" s="5">
        <v>1.8203883495145632E-3</v>
      </c>
      <c r="G37" s="5">
        <v>3.6752514645738921E-2</v>
      </c>
      <c r="H37" s="5">
        <v>0</v>
      </c>
      <c r="I37" s="5">
        <v>0</v>
      </c>
    </row>
    <row r="38" spans="1:9" x14ac:dyDescent="0.2">
      <c r="A38" s="4" t="s">
        <v>47</v>
      </c>
      <c r="B38" s="5">
        <v>2.3085585585585586E-2</v>
      </c>
      <c r="C38" s="5">
        <v>1.2804626187525816E-2</v>
      </c>
      <c r="D38" s="5">
        <v>2.4844197406097356E-2</v>
      </c>
      <c r="E38" s="5">
        <v>1.2894801273157595E-2</v>
      </c>
      <c r="F38" s="5">
        <v>6.0679611650485432E-4</v>
      </c>
      <c r="G38" s="5">
        <v>3.299436277218968E-2</v>
      </c>
      <c r="H38" s="5">
        <v>0</v>
      </c>
      <c r="I38" s="5">
        <v>0</v>
      </c>
    </row>
    <row r="39" spans="1:9" x14ac:dyDescent="0.2">
      <c r="A39" s="4" t="s">
        <v>46</v>
      </c>
      <c r="B39" s="5">
        <v>2.6839339339339338E-2</v>
      </c>
      <c r="C39" s="5">
        <v>1.3837257331681124E-2</v>
      </c>
      <c r="D39" s="5">
        <v>2.6219751838751332E-2</v>
      </c>
      <c r="E39" s="5">
        <v>1.1752223945156287E-2</v>
      </c>
      <c r="F39" s="5">
        <v>1.2135922330097086E-3</v>
      </c>
      <c r="G39" s="5">
        <v>3.0562617442246049E-2</v>
      </c>
      <c r="H39" s="5">
        <v>0</v>
      </c>
      <c r="I39" s="5">
        <v>9.7560975609756097E-4</v>
      </c>
    </row>
    <row r="40" spans="1:9" x14ac:dyDescent="0.2">
      <c r="A40" s="4" t="s">
        <v>45</v>
      </c>
      <c r="B40" s="5">
        <v>2.346096096096096E-2</v>
      </c>
      <c r="C40" s="5">
        <v>1.0532837670384139E-2</v>
      </c>
      <c r="D40" s="5">
        <v>2.6977710403683117E-2</v>
      </c>
      <c r="E40" s="5">
        <v>1.1262547947441442E-2</v>
      </c>
      <c r="F40" s="5">
        <v>6.0679611650485432E-4</v>
      </c>
      <c r="G40" s="5">
        <v>2.3267381452415165E-2</v>
      </c>
      <c r="H40" s="5">
        <v>0</v>
      </c>
      <c r="I40" s="5">
        <v>0</v>
      </c>
    </row>
    <row r="41" spans="1:9" x14ac:dyDescent="0.2">
      <c r="A41" s="4" t="s">
        <v>44</v>
      </c>
      <c r="B41" s="5">
        <v>2.834084084084084E-2</v>
      </c>
      <c r="C41" s="5">
        <v>8.4675753820735236E-3</v>
      </c>
      <c r="D41" s="5">
        <v>2.7595306271405311E-2</v>
      </c>
      <c r="E41" s="5">
        <v>9.303843956582061E-3</v>
      </c>
      <c r="F41" s="5">
        <v>1.2135922330097086E-3</v>
      </c>
      <c r="G41" s="5">
        <v>2.3212114513098264E-2</v>
      </c>
      <c r="H41" s="5">
        <v>0</v>
      </c>
      <c r="I41" s="5">
        <v>0</v>
      </c>
    </row>
    <row r="42" spans="1:9" x14ac:dyDescent="0.2">
      <c r="A42" s="4" t="s">
        <v>43</v>
      </c>
      <c r="B42" s="5">
        <v>2.2897897897897899E-2</v>
      </c>
      <c r="C42" s="5">
        <v>7.8479966955803393E-3</v>
      </c>
      <c r="D42" s="5">
        <v>3.2704508449834371E-2</v>
      </c>
      <c r="E42" s="5">
        <v>8.7325552925814082E-3</v>
      </c>
      <c r="F42" s="5">
        <v>1.8203883495145632E-3</v>
      </c>
      <c r="G42" s="5">
        <v>2.1111970819056039E-2</v>
      </c>
      <c r="H42" s="5">
        <v>0</v>
      </c>
      <c r="I42" s="5">
        <v>0</v>
      </c>
    </row>
    <row r="43" spans="1:9" x14ac:dyDescent="0.2">
      <c r="A43" s="4" t="s">
        <v>42</v>
      </c>
      <c r="B43" s="5">
        <v>1.7642642642642644E-2</v>
      </c>
      <c r="C43" s="5">
        <v>8.6741016109045856E-3</v>
      </c>
      <c r="D43" s="5">
        <v>3.208691258211218E-2</v>
      </c>
      <c r="E43" s="5">
        <v>8.8957806251530238E-3</v>
      </c>
      <c r="F43" s="5">
        <v>0</v>
      </c>
      <c r="G43" s="5">
        <v>1.8680225489112412E-2</v>
      </c>
      <c r="H43" s="5">
        <v>0</v>
      </c>
      <c r="I43" s="5">
        <v>0</v>
      </c>
    </row>
    <row r="44" spans="1:9" x14ac:dyDescent="0.2">
      <c r="A44" s="4" t="s">
        <v>41</v>
      </c>
      <c r="B44" s="5">
        <v>1.6328828828828829E-2</v>
      </c>
      <c r="C44" s="5">
        <v>4.9566294919454771E-3</v>
      </c>
      <c r="D44" s="5">
        <v>3.2339565437089442E-2</v>
      </c>
      <c r="E44" s="5">
        <v>8.3244919611523711E-3</v>
      </c>
      <c r="F44" s="5">
        <v>6.0679611650485432E-4</v>
      </c>
      <c r="G44" s="5">
        <v>1.6745882613020891E-2</v>
      </c>
      <c r="H44" s="5">
        <v>0</v>
      </c>
      <c r="I44" s="5">
        <v>0</v>
      </c>
    </row>
    <row r="45" spans="1:9" x14ac:dyDescent="0.2">
      <c r="A45" s="4" t="s">
        <v>40</v>
      </c>
      <c r="B45" s="5">
        <v>1.707957957957958E-2</v>
      </c>
      <c r="C45" s="5">
        <v>4.3370508054522928E-3</v>
      </c>
      <c r="D45" s="5">
        <v>3.2564145752624785E-2</v>
      </c>
      <c r="E45" s="5">
        <v>6.6922386354362198E-3</v>
      </c>
      <c r="F45" s="5">
        <v>1.2135922330097086E-3</v>
      </c>
      <c r="G45" s="5">
        <v>1.7132751188239197E-2</v>
      </c>
      <c r="H45" s="5">
        <v>0</v>
      </c>
      <c r="I45" s="5">
        <v>0</v>
      </c>
    </row>
    <row r="46" spans="1:9" x14ac:dyDescent="0.2">
      <c r="A46" s="4" t="s">
        <v>39</v>
      </c>
      <c r="B46" s="5">
        <v>1.2387387387387387E-2</v>
      </c>
      <c r="C46" s="5">
        <v>4.7501032631144151E-3</v>
      </c>
      <c r="D46" s="5">
        <v>3.2564145752624785E-2</v>
      </c>
      <c r="E46" s="5">
        <v>6.4882069697217012E-3</v>
      </c>
      <c r="F46" s="5">
        <v>0</v>
      </c>
      <c r="G46" s="5">
        <v>1.5364209130098375E-2</v>
      </c>
      <c r="H46" s="5">
        <v>0</v>
      </c>
      <c r="I46" s="5">
        <v>0</v>
      </c>
    </row>
    <row r="47" spans="1:9" x14ac:dyDescent="0.2">
      <c r="A47" s="4" t="s">
        <v>38</v>
      </c>
      <c r="B47" s="5">
        <v>8.2582582582582578E-3</v>
      </c>
      <c r="C47" s="5">
        <v>4.543577034283354E-3</v>
      </c>
      <c r="D47" s="5">
        <v>3.1665824490483406E-2</v>
      </c>
      <c r="E47" s="5">
        <v>6.2841753040071818E-3</v>
      </c>
      <c r="F47" s="5">
        <v>0</v>
      </c>
      <c r="G47" s="5">
        <v>1.0887587045429425E-2</v>
      </c>
      <c r="H47" s="5">
        <v>0</v>
      </c>
      <c r="I47" s="5">
        <v>0</v>
      </c>
    </row>
    <row r="48" spans="1:9" x14ac:dyDescent="0.2">
      <c r="A48" s="4" t="s">
        <v>37</v>
      </c>
      <c r="B48" s="5">
        <v>7.5075075075075074E-3</v>
      </c>
      <c r="C48" s="5">
        <v>2.6848409748038001E-3</v>
      </c>
      <c r="D48" s="5">
        <v>2.9476166414013811E-2</v>
      </c>
      <c r="E48" s="5">
        <v>6.6922386354362198E-3</v>
      </c>
      <c r="F48" s="5">
        <v>6.0679611650485432E-4</v>
      </c>
      <c r="G48" s="5">
        <v>9.0637780479717028E-3</v>
      </c>
      <c r="H48" s="5">
        <v>0</v>
      </c>
      <c r="I48" s="5">
        <v>0</v>
      </c>
    </row>
    <row r="49" spans="1:9" x14ac:dyDescent="0.2">
      <c r="A49" s="4" t="s">
        <v>36</v>
      </c>
      <c r="B49" s="5">
        <v>7.1321321321321319E-3</v>
      </c>
      <c r="C49" s="5">
        <v>3.0978934324659233E-3</v>
      </c>
      <c r="D49" s="5">
        <v>2.7567233731963393E-2</v>
      </c>
      <c r="E49" s="5">
        <v>5.3456296417203949E-3</v>
      </c>
      <c r="F49" s="5">
        <v>0</v>
      </c>
      <c r="G49" s="5">
        <v>6.5214988393942743E-3</v>
      </c>
      <c r="H49" s="5">
        <v>0</v>
      </c>
      <c r="I49" s="5">
        <v>0</v>
      </c>
    </row>
    <row r="50" spans="1:9" x14ac:dyDescent="0.2">
      <c r="A50" s="4" t="s">
        <v>35</v>
      </c>
      <c r="B50" s="5">
        <v>6.006006006006006E-3</v>
      </c>
      <c r="C50" s="5">
        <v>2.4783147459727386E-3</v>
      </c>
      <c r="D50" s="5">
        <v>2.6640839930380102E-2</v>
      </c>
      <c r="E50" s="5">
        <v>5.1415979760058763E-3</v>
      </c>
      <c r="F50" s="5">
        <v>6.0679611650485432E-4</v>
      </c>
      <c r="G50" s="5">
        <v>6.3556980214435725E-3</v>
      </c>
      <c r="H50" s="5">
        <v>0</v>
      </c>
      <c r="I50" s="5">
        <v>0</v>
      </c>
    </row>
    <row r="51" spans="1:9" x14ac:dyDescent="0.2">
      <c r="A51" s="4" t="s">
        <v>34</v>
      </c>
      <c r="B51" s="5">
        <v>3.7537537537537537E-3</v>
      </c>
      <c r="C51" s="5">
        <v>2.0652622883106154E-3</v>
      </c>
      <c r="D51" s="5">
        <v>2.2149233619673237E-2</v>
      </c>
      <c r="E51" s="5">
        <v>5.7536929731494329E-3</v>
      </c>
      <c r="F51" s="5">
        <v>0</v>
      </c>
      <c r="G51" s="5">
        <v>4.7529567812534543E-3</v>
      </c>
      <c r="H51" s="5">
        <v>0</v>
      </c>
      <c r="I51" s="5">
        <v>0</v>
      </c>
    </row>
    <row r="52" spans="1:9" x14ac:dyDescent="0.2">
      <c r="A52" s="4" t="s">
        <v>33</v>
      </c>
      <c r="B52" s="5">
        <v>4.5045045045045045E-3</v>
      </c>
      <c r="C52" s="5">
        <v>1.2391573729863693E-3</v>
      </c>
      <c r="D52" s="5">
        <v>2.2121161080231318E-2</v>
      </c>
      <c r="E52" s="5">
        <v>4.5295029788623197E-3</v>
      </c>
      <c r="F52" s="5">
        <v>0</v>
      </c>
      <c r="G52" s="5">
        <v>3.1502155410633361E-3</v>
      </c>
      <c r="H52" s="5">
        <v>0</v>
      </c>
      <c r="I52" s="5">
        <v>0</v>
      </c>
    </row>
    <row r="53" spans="1:9" x14ac:dyDescent="0.2">
      <c r="A53" s="4" t="s">
        <v>32</v>
      </c>
      <c r="B53" s="5">
        <v>3.3783783783783786E-3</v>
      </c>
      <c r="C53" s="5">
        <v>1.4456836018174309E-3</v>
      </c>
      <c r="D53" s="5">
        <v>1.9706922688226377E-2</v>
      </c>
      <c r="E53" s="5">
        <v>4.815147310862646E-3</v>
      </c>
      <c r="F53" s="5">
        <v>6.0679611650485432E-4</v>
      </c>
      <c r="G53" s="5">
        <v>1.6027412401901182E-3</v>
      </c>
      <c r="H53" s="5">
        <v>0</v>
      </c>
      <c r="I53" s="5">
        <v>0</v>
      </c>
    </row>
    <row r="54" spans="1:9" x14ac:dyDescent="0.2">
      <c r="A54" s="4" t="s">
        <v>31</v>
      </c>
      <c r="B54" s="5">
        <v>3.9414414414414411E-3</v>
      </c>
      <c r="C54" s="5">
        <v>1.2391573729863693E-3</v>
      </c>
      <c r="D54" s="5">
        <v>1.8864746504968839E-2</v>
      </c>
      <c r="E54" s="5">
        <v>4.407083979433608E-3</v>
      </c>
      <c r="F54" s="5">
        <v>0</v>
      </c>
      <c r="G54" s="5">
        <v>1.1606057256549132E-3</v>
      </c>
      <c r="H54" s="5">
        <v>0</v>
      </c>
      <c r="I54" s="5">
        <v>0</v>
      </c>
    </row>
    <row r="55" spans="1:9" x14ac:dyDescent="0.2">
      <c r="A55" s="4" t="s">
        <v>30</v>
      </c>
      <c r="B55" s="5">
        <v>3.3783783783783786E-3</v>
      </c>
      <c r="C55" s="5">
        <v>4.1305245766212311E-4</v>
      </c>
      <c r="D55" s="5">
        <v>1.8191005558362811E-2</v>
      </c>
      <c r="E55" s="5">
        <v>3.5909573165755324E-3</v>
      </c>
      <c r="F55" s="5">
        <v>0</v>
      </c>
      <c r="G55" s="5">
        <v>6.0793633248590697E-4</v>
      </c>
      <c r="H55" s="5">
        <v>0</v>
      </c>
      <c r="I55" s="5">
        <v>0</v>
      </c>
    </row>
    <row r="56" spans="1:9" x14ac:dyDescent="0.2">
      <c r="A56" s="4" t="s">
        <v>29</v>
      </c>
      <c r="B56" s="5">
        <v>1.8768768768768769E-3</v>
      </c>
      <c r="C56" s="5">
        <v>1.4456836018174309E-3</v>
      </c>
      <c r="D56" s="5">
        <v>2.0380663634832406E-2</v>
      </c>
      <c r="E56" s="5">
        <v>3.509344650289725E-3</v>
      </c>
      <c r="F56" s="5">
        <v>0</v>
      </c>
      <c r="G56" s="5">
        <v>9.9480490770421145E-4</v>
      </c>
      <c r="H56" s="5">
        <v>0</v>
      </c>
      <c r="I56" s="5">
        <v>0</v>
      </c>
    </row>
    <row r="57" spans="1:9" x14ac:dyDescent="0.2">
      <c r="A57" s="4" t="s">
        <v>28</v>
      </c>
      <c r="B57" s="5">
        <v>2.6276276276276278E-3</v>
      </c>
      <c r="C57" s="5">
        <v>6.1957868649318464E-4</v>
      </c>
      <c r="D57" s="5">
        <v>1.9903430464319801E-2</v>
      </c>
      <c r="E57" s="5">
        <v>3.305312984575206E-3</v>
      </c>
      <c r="F57" s="5">
        <v>0</v>
      </c>
      <c r="G57" s="5">
        <v>5.5266939316900635E-4</v>
      </c>
      <c r="H57" s="5">
        <v>0</v>
      </c>
      <c r="I57" s="5">
        <v>0</v>
      </c>
    </row>
    <row r="58" spans="1:9" x14ac:dyDescent="0.2">
      <c r="A58" s="4" t="s">
        <v>27</v>
      </c>
      <c r="B58" s="5">
        <v>1.6891891891891893E-3</v>
      </c>
      <c r="C58" s="5">
        <v>8.2610491532424622E-4</v>
      </c>
      <c r="D58" s="5">
        <v>1.8191005558362811E-2</v>
      </c>
      <c r="E58" s="5">
        <v>2.8972496531461684E-3</v>
      </c>
      <c r="F58" s="5">
        <v>0</v>
      </c>
      <c r="G58" s="5">
        <v>4.4213551453520505E-4</v>
      </c>
      <c r="H58" s="5">
        <v>0</v>
      </c>
      <c r="I58" s="5">
        <v>0</v>
      </c>
    </row>
    <row r="59" spans="1:9" x14ac:dyDescent="0.2">
      <c r="A59" s="4" t="s">
        <v>26</v>
      </c>
      <c r="B59" s="5">
        <v>1.3138138138138139E-3</v>
      </c>
      <c r="C59" s="5">
        <v>4.1305245766212311E-4</v>
      </c>
      <c r="D59" s="5">
        <v>1.6057492560777049E-2</v>
      </c>
      <c r="E59" s="5">
        <v>2.5707989880029381E-3</v>
      </c>
      <c r="F59" s="5">
        <v>0</v>
      </c>
      <c r="G59" s="5">
        <v>1.1053387863380126E-4</v>
      </c>
      <c r="H59" s="5">
        <v>0</v>
      </c>
      <c r="I59" s="5">
        <v>0</v>
      </c>
    </row>
    <row r="60" spans="1:9" x14ac:dyDescent="0.2">
      <c r="A60" s="4" t="s">
        <v>25</v>
      </c>
      <c r="B60" s="5">
        <v>1.5015015015015015E-3</v>
      </c>
      <c r="C60" s="5">
        <v>4.1305245766212311E-4</v>
      </c>
      <c r="D60" s="5">
        <v>1.4120487339284712E-2</v>
      </c>
      <c r="E60" s="5">
        <v>2.6524116542887455E-3</v>
      </c>
      <c r="F60" s="5">
        <v>0</v>
      </c>
      <c r="G60" s="5">
        <v>3.316016359014038E-4</v>
      </c>
      <c r="H60" s="5">
        <v>0</v>
      </c>
      <c r="I60" s="5">
        <v>0</v>
      </c>
    </row>
    <row r="61" spans="1:9" x14ac:dyDescent="0.2">
      <c r="A61" s="4" t="s">
        <v>24</v>
      </c>
      <c r="B61" s="5">
        <v>1.5015015015015015E-3</v>
      </c>
      <c r="C61" s="5">
        <v>4.1305245766212311E-4</v>
      </c>
      <c r="D61" s="5">
        <v>1.2351917354443883E-2</v>
      </c>
      <c r="E61" s="5">
        <v>2.4483799885742269E-3</v>
      </c>
      <c r="F61" s="5">
        <v>0</v>
      </c>
      <c r="G61" s="5">
        <v>1.1053387863380126E-4</v>
      </c>
      <c r="H61" s="5">
        <v>0</v>
      </c>
      <c r="I61" s="5">
        <v>0</v>
      </c>
    </row>
    <row r="62" spans="1:9" x14ac:dyDescent="0.2">
      <c r="A62" s="4" t="s">
        <v>23</v>
      </c>
      <c r="B62" s="5">
        <v>1.3138138138138139E-3</v>
      </c>
      <c r="C62" s="5">
        <v>0</v>
      </c>
      <c r="D62" s="5">
        <v>1.2295772275560047E-2</v>
      </c>
      <c r="E62" s="5">
        <v>1.9587039908593815E-3</v>
      </c>
      <c r="F62" s="5">
        <v>0</v>
      </c>
      <c r="G62" s="5">
        <v>1.658008179507019E-4</v>
      </c>
      <c r="H62" s="5">
        <v>0</v>
      </c>
      <c r="I62" s="5">
        <v>0</v>
      </c>
    </row>
    <row r="63" spans="1:9" x14ac:dyDescent="0.2">
      <c r="A63" s="4" t="s">
        <v>22</v>
      </c>
      <c r="B63" s="5">
        <v>9.3843843843843843E-4</v>
      </c>
      <c r="C63" s="5">
        <v>2.0652622883106156E-4</v>
      </c>
      <c r="D63" s="5">
        <v>1.0218404356858122E-2</v>
      </c>
      <c r="E63" s="5">
        <v>2.1219293234309967E-3</v>
      </c>
      <c r="F63" s="5">
        <v>0</v>
      </c>
      <c r="G63" s="5">
        <v>5.5266939316900631E-5</v>
      </c>
      <c r="H63" s="5">
        <v>0</v>
      </c>
      <c r="I63" s="5">
        <v>0</v>
      </c>
    </row>
    <row r="64" spans="1:9" x14ac:dyDescent="0.2">
      <c r="A64" s="4" t="s">
        <v>21</v>
      </c>
      <c r="B64" s="5">
        <v>1.1261261261261261E-3</v>
      </c>
      <c r="C64" s="5">
        <v>0</v>
      </c>
      <c r="D64" s="5">
        <v>1.010611419909045E-2</v>
      </c>
      <c r="E64" s="5">
        <v>1.305802660572921E-3</v>
      </c>
      <c r="F64" s="5">
        <v>0</v>
      </c>
      <c r="G64" s="5">
        <v>5.5266939316900631E-5</v>
      </c>
      <c r="H64" s="5">
        <v>0</v>
      </c>
      <c r="I64" s="5">
        <v>0</v>
      </c>
    </row>
    <row r="65" spans="1:9" x14ac:dyDescent="0.2">
      <c r="A65" s="4" t="s">
        <v>20</v>
      </c>
      <c r="B65" s="5">
        <v>1.8768768768768769E-4</v>
      </c>
      <c r="C65" s="5">
        <v>2.0652622883106156E-4</v>
      </c>
      <c r="D65" s="5">
        <v>9.2077929369490767E-3</v>
      </c>
      <c r="E65" s="5">
        <v>1.4690279931445359E-3</v>
      </c>
      <c r="F65" s="5">
        <v>0</v>
      </c>
      <c r="G65" s="5">
        <v>5.5266939316900631E-5</v>
      </c>
      <c r="H65" s="5">
        <v>0</v>
      </c>
      <c r="I65" s="5">
        <v>0</v>
      </c>
    </row>
    <row r="66" spans="1:9" x14ac:dyDescent="0.2">
      <c r="A66" s="4" t="s">
        <v>19</v>
      </c>
      <c r="B66" s="5">
        <v>1.8768768768768769E-4</v>
      </c>
      <c r="C66" s="5">
        <v>0</v>
      </c>
      <c r="D66" s="5">
        <v>7.9164561226208515E-3</v>
      </c>
      <c r="E66" s="5">
        <v>1.1425773280013059E-3</v>
      </c>
      <c r="F66" s="5">
        <v>0</v>
      </c>
      <c r="G66" s="5">
        <v>1.1053387863380126E-4</v>
      </c>
      <c r="H66" s="5">
        <v>0</v>
      </c>
      <c r="I66" s="5">
        <v>0</v>
      </c>
    </row>
    <row r="67" spans="1:9" x14ac:dyDescent="0.2">
      <c r="A67" s="4" t="s">
        <v>18</v>
      </c>
      <c r="B67" s="5">
        <v>0</v>
      </c>
      <c r="C67" s="5">
        <v>0</v>
      </c>
      <c r="D67" s="5">
        <v>7.7199483465274265E-3</v>
      </c>
      <c r="E67" s="5">
        <v>1.0201583285725944E-3</v>
      </c>
      <c r="F67" s="5">
        <v>0</v>
      </c>
      <c r="G67" s="5">
        <v>1.1053387863380126E-4</v>
      </c>
      <c r="H67" s="5">
        <v>0</v>
      </c>
      <c r="I67" s="5">
        <v>0</v>
      </c>
    </row>
    <row r="68" spans="1:9" x14ac:dyDescent="0.2">
      <c r="A68" s="4" t="s">
        <v>17</v>
      </c>
      <c r="B68" s="5">
        <v>3.7537537537537537E-4</v>
      </c>
      <c r="C68" s="5">
        <v>2.0652622883106156E-4</v>
      </c>
      <c r="D68" s="5">
        <v>6.0917410588961877E-3</v>
      </c>
      <c r="E68" s="5">
        <v>7.7532032971517175E-4</v>
      </c>
      <c r="F68" s="5">
        <v>0</v>
      </c>
      <c r="G68" s="5">
        <v>5.5266939316900631E-5</v>
      </c>
      <c r="H68" s="5">
        <v>0</v>
      </c>
      <c r="I68" s="5">
        <v>0</v>
      </c>
    </row>
    <row r="69" spans="1:9" x14ac:dyDescent="0.2">
      <c r="A69" s="4" t="s">
        <v>16</v>
      </c>
      <c r="B69" s="5">
        <v>0</v>
      </c>
      <c r="C69" s="5">
        <v>0</v>
      </c>
      <c r="D69" s="5">
        <v>5.8952332828027627E-3</v>
      </c>
      <c r="E69" s="5">
        <v>6.1209499714355673E-4</v>
      </c>
      <c r="F69" s="5">
        <v>0</v>
      </c>
      <c r="G69" s="5">
        <v>5.5266939316900631E-5</v>
      </c>
      <c r="H69" s="5">
        <v>0</v>
      </c>
      <c r="I69" s="5">
        <v>0</v>
      </c>
    </row>
    <row r="70" spans="1:9" x14ac:dyDescent="0.2">
      <c r="A70" s="4" t="s">
        <v>15</v>
      </c>
      <c r="B70" s="5">
        <v>0</v>
      </c>
      <c r="C70" s="5">
        <v>0</v>
      </c>
      <c r="D70" s="5">
        <v>5.0811296389871429E-3</v>
      </c>
      <c r="E70" s="5">
        <v>6.1209499714355673E-4</v>
      </c>
      <c r="F70" s="5">
        <v>0</v>
      </c>
      <c r="G70" s="5">
        <v>5.5266939316900631E-5</v>
      </c>
      <c r="H70" s="5">
        <v>0</v>
      </c>
      <c r="I70" s="5">
        <v>0</v>
      </c>
    </row>
    <row r="71" spans="1:9" x14ac:dyDescent="0.2">
      <c r="A71" s="4" t="s">
        <v>14</v>
      </c>
      <c r="B71" s="5">
        <v>0</v>
      </c>
      <c r="C71" s="5">
        <v>0</v>
      </c>
      <c r="D71" s="5">
        <v>3.9301555218685079E-3</v>
      </c>
      <c r="E71" s="5">
        <v>5.7128866400065295E-4</v>
      </c>
      <c r="F71" s="5">
        <v>0</v>
      </c>
      <c r="G71" s="5">
        <v>0</v>
      </c>
      <c r="H71" s="5">
        <v>0</v>
      </c>
      <c r="I71" s="5">
        <v>0</v>
      </c>
    </row>
    <row r="72" spans="1:9" x14ac:dyDescent="0.2">
      <c r="A72" s="4" t="s">
        <v>13</v>
      </c>
      <c r="B72" s="5">
        <v>1.8768768768768769E-4</v>
      </c>
      <c r="C72" s="5">
        <v>0</v>
      </c>
      <c r="D72" s="5">
        <v>3.5090674302397395E-3</v>
      </c>
      <c r="E72" s="5">
        <v>3.6725699828613398E-4</v>
      </c>
      <c r="F72" s="5">
        <v>0</v>
      </c>
      <c r="G72" s="5">
        <v>0</v>
      </c>
      <c r="H72" s="5">
        <v>0</v>
      </c>
      <c r="I72" s="5">
        <v>0</v>
      </c>
    </row>
    <row r="73" spans="1:9" x14ac:dyDescent="0.2">
      <c r="A73" s="4" t="s">
        <v>12</v>
      </c>
      <c r="B73" s="5">
        <v>0</v>
      </c>
      <c r="C73" s="5">
        <v>0</v>
      </c>
      <c r="D73" s="5">
        <v>2.9476166414013814E-3</v>
      </c>
      <c r="E73" s="5">
        <v>4.0806333142903776E-4</v>
      </c>
      <c r="F73" s="5">
        <v>0</v>
      </c>
      <c r="G73" s="5">
        <v>0</v>
      </c>
      <c r="H73" s="5">
        <v>0</v>
      </c>
      <c r="I73" s="5">
        <v>0</v>
      </c>
    </row>
    <row r="74" spans="1:9" x14ac:dyDescent="0.2">
      <c r="A74" s="4" t="s">
        <v>11</v>
      </c>
      <c r="B74" s="5">
        <v>0</v>
      </c>
      <c r="C74" s="5">
        <v>0</v>
      </c>
      <c r="D74" s="5">
        <v>2.2458031553534335E-3</v>
      </c>
      <c r="E74" s="5">
        <v>3.6725699828613398E-4</v>
      </c>
      <c r="F74" s="5">
        <v>0</v>
      </c>
      <c r="G74" s="5">
        <v>0</v>
      </c>
      <c r="H74" s="5">
        <v>0</v>
      </c>
      <c r="I74" s="5">
        <v>0</v>
      </c>
    </row>
    <row r="75" spans="1:9" x14ac:dyDescent="0.2">
      <c r="A75" s="4" t="s">
        <v>10</v>
      </c>
      <c r="B75" s="5">
        <v>0</v>
      </c>
      <c r="C75" s="5">
        <v>0</v>
      </c>
      <c r="D75" s="5">
        <v>1.8247150637246646E-3</v>
      </c>
      <c r="E75" s="5">
        <v>1.2241899942871135E-4</v>
      </c>
      <c r="F75" s="5">
        <v>0</v>
      </c>
      <c r="G75" s="5">
        <v>0</v>
      </c>
      <c r="H75" s="5">
        <v>0</v>
      </c>
      <c r="I75" s="5">
        <v>0</v>
      </c>
    </row>
    <row r="76" spans="1:9" x14ac:dyDescent="0.2">
      <c r="A76" s="4" t="s">
        <v>9</v>
      </c>
      <c r="B76" s="5">
        <v>0</v>
      </c>
      <c r="C76" s="5">
        <v>0</v>
      </c>
      <c r="D76" s="5">
        <v>1.2913368143282241E-3</v>
      </c>
      <c r="E76" s="5">
        <v>1.2241899942871135E-4</v>
      </c>
      <c r="F76" s="5">
        <v>0</v>
      </c>
      <c r="G76" s="5">
        <v>0</v>
      </c>
      <c r="H76" s="5">
        <v>0</v>
      </c>
      <c r="I76" s="5">
        <v>0</v>
      </c>
    </row>
    <row r="77" spans="1:9" x14ac:dyDescent="0.2">
      <c r="A77" s="4" t="s">
        <v>8</v>
      </c>
      <c r="B77" s="5">
        <v>0</v>
      </c>
      <c r="C77" s="5">
        <v>0</v>
      </c>
      <c r="D77" s="5">
        <v>9.2639380158329124E-4</v>
      </c>
      <c r="E77" s="5">
        <v>1.2241899942871135E-4</v>
      </c>
      <c r="F77" s="5">
        <v>0</v>
      </c>
      <c r="G77" s="5">
        <v>0</v>
      </c>
      <c r="H77" s="5">
        <v>0</v>
      </c>
      <c r="I77" s="5">
        <v>0</v>
      </c>
    </row>
    <row r="78" spans="1:9" x14ac:dyDescent="0.2">
      <c r="A78" s="4" t="s">
        <v>7</v>
      </c>
      <c r="B78" s="5">
        <v>0</v>
      </c>
      <c r="C78" s="5">
        <v>0</v>
      </c>
      <c r="D78" s="5">
        <v>8.7024872269945541E-4</v>
      </c>
      <c r="E78" s="5">
        <v>1.6322533257161513E-4</v>
      </c>
      <c r="F78" s="5">
        <v>0</v>
      </c>
      <c r="G78" s="5">
        <v>0</v>
      </c>
      <c r="H78" s="5">
        <v>0</v>
      </c>
      <c r="I78" s="5">
        <v>0</v>
      </c>
    </row>
    <row r="79" spans="1:9" x14ac:dyDescent="0.2">
      <c r="A79" s="4" t="s">
        <v>6</v>
      </c>
      <c r="B79" s="5">
        <v>0</v>
      </c>
      <c r="C79" s="5">
        <v>0</v>
      </c>
      <c r="D79" s="5">
        <v>7.2988602548986576E-4</v>
      </c>
      <c r="E79" s="5">
        <v>8.1612666285807564E-5</v>
      </c>
      <c r="F79" s="5">
        <v>0</v>
      </c>
      <c r="G79" s="5">
        <v>0</v>
      </c>
      <c r="H79" s="5">
        <v>0</v>
      </c>
      <c r="I79" s="5">
        <v>0</v>
      </c>
    </row>
    <row r="80" spans="1:9" x14ac:dyDescent="0.2">
      <c r="A80" s="4" t="s">
        <v>5</v>
      </c>
      <c r="B80" s="5">
        <v>0</v>
      </c>
      <c r="C80" s="5">
        <v>0</v>
      </c>
      <c r="D80" s="5">
        <v>4.2108809162876872E-4</v>
      </c>
      <c r="E80" s="5">
        <v>4.0806333142903782E-5</v>
      </c>
      <c r="F80" s="5">
        <v>0</v>
      </c>
      <c r="G80" s="5">
        <v>0</v>
      </c>
      <c r="H80" s="5">
        <v>0</v>
      </c>
      <c r="I80" s="5">
        <v>0</v>
      </c>
    </row>
    <row r="81" spans="1:9" x14ac:dyDescent="0.2">
      <c r="A81" s="4" t="s">
        <v>4</v>
      </c>
      <c r="B81" s="5">
        <v>0</v>
      </c>
      <c r="C81" s="5">
        <v>0</v>
      </c>
      <c r="D81" s="5">
        <v>3.3687047330301502E-4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</row>
    <row r="82" spans="1:9" x14ac:dyDescent="0.2">
      <c r="A82" s="4" t="s">
        <v>3</v>
      </c>
      <c r="B82" s="5">
        <v>0</v>
      </c>
      <c r="C82" s="5">
        <v>0</v>
      </c>
      <c r="D82" s="5">
        <v>2.8072539441917918E-4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</row>
    <row r="83" spans="1:9" x14ac:dyDescent="0.2">
      <c r="A83" s="4" t="s">
        <v>2</v>
      </c>
      <c r="B83" s="5">
        <v>0</v>
      </c>
      <c r="C83" s="5">
        <v>0</v>
      </c>
      <c r="D83" s="5">
        <v>2.5265285497726126E-4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</row>
    <row r="84" spans="1:9" x14ac:dyDescent="0.2">
      <c r="A84" s="4" t="s">
        <v>1</v>
      </c>
      <c r="B84" s="5">
        <v>0</v>
      </c>
      <c r="C84" s="5">
        <v>0</v>
      </c>
      <c r="D84" s="5">
        <v>3.087979338610971E-4</v>
      </c>
      <c r="E84" s="5">
        <v>4.0806333142903782E-5</v>
      </c>
      <c r="F84" s="5">
        <v>0</v>
      </c>
      <c r="G84" s="5">
        <v>0</v>
      </c>
      <c r="H84" s="5">
        <v>0</v>
      </c>
      <c r="I84" s="5">
        <v>0</v>
      </c>
    </row>
    <row r="85" spans="1:9" x14ac:dyDescent="0.2">
      <c r="A85" s="4" t="s">
        <v>0</v>
      </c>
      <c r="B85" s="5">
        <v>0</v>
      </c>
      <c r="C85" s="5">
        <v>0</v>
      </c>
      <c r="D85" s="5">
        <v>3.087979338610971E-4</v>
      </c>
      <c r="E85" s="5">
        <v>4.0806333142903782E-5</v>
      </c>
      <c r="F85" s="5">
        <v>0</v>
      </c>
      <c r="G85" s="5">
        <v>0</v>
      </c>
      <c r="H85" s="5">
        <v>0</v>
      </c>
      <c r="I85" s="5">
        <v>0</v>
      </c>
    </row>
  </sheetData>
  <mergeCells count="5">
    <mergeCell ref="A8:A9"/>
    <mergeCell ref="B8:C8"/>
    <mergeCell ref="D8:E8"/>
    <mergeCell ref="F8:G8"/>
    <mergeCell ref="H8:I8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1" manualBreakCount="1">
    <brk id="60" max="16383" man="1"/>
  </rowBreaks>
  <colBreaks count="1" manualBreakCount="1">
    <brk id="9" max="59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85"/>
  <sheetViews>
    <sheetView topLeftCell="A52" zoomScaleNormal="100" workbookViewId="0">
      <selection activeCell="V34" sqref="V34"/>
    </sheetView>
  </sheetViews>
  <sheetFormatPr defaultColWidth="11.42578125" defaultRowHeight="12.75" x14ac:dyDescent="0.2"/>
  <cols>
    <col min="1" max="1" width="11.42578125" style="1"/>
    <col min="2" max="9" width="9.7109375" style="1" customWidth="1"/>
    <col min="10" max="10" width="5.7109375" style="1" customWidth="1"/>
    <col min="11" max="16384" width="11.42578125" style="1"/>
  </cols>
  <sheetData>
    <row r="1" spans="1:11" ht="12.95" customHeight="1" x14ac:dyDescent="0.2">
      <c r="A1" s="3" t="s">
        <v>88</v>
      </c>
      <c r="K1" s="3" t="str">
        <f>A1</f>
        <v>Répartition des pensions "résidents" par tranches de montants mensuels</v>
      </c>
    </row>
    <row r="2" spans="1:11" ht="11.1" customHeight="1" x14ac:dyDescent="0.2">
      <c r="A2" s="2" t="s">
        <v>87</v>
      </c>
      <c r="K2" s="2" t="s">
        <v>87</v>
      </c>
    </row>
    <row r="3" spans="1:11" ht="11.1" customHeight="1" x14ac:dyDescent="0.2">
      <c r="A3" s="2" t="s">
        <v>86</v>
      </c>
      <c r="K3" s="2" t="s">
        <v>86</v>
      </c>
    </row>
    <row r="4" spans="1:11" ht="11.1" customHeight="1" x14ac:dyDescent="0.2">
      <c r="A4" s="2" t="s">
        <v>85</v>
      </c>
      <c r="K4" s="2" t="str">
        <f>+A4</f>
        <v>Année(s) de référence: 2015</v>
      </c>
    </row>
    <row r="5" spans="1:11" ht="11.1" customHeight="1" x14ac:dyDescent="0.2">
      <c r="A5" s="2" t="s">
        <v>84</v>
      </c>
      <c r="K5" s="2" t="s">
        <v>84</v>
      </c>
    </row>
    <row r="6" spans="1:11" ht="11.1" customHeight="1" x14ac:dyDescent="0.2">
      <c r="A6" s="2" t="s">
        <v>83</v>
      </c>
      <c r="K6" s="2" t="s">
        <v>83</v>
      </c>
    </row>
    <row r="7" spans="1:11" ht="11.1" customHeight="1" x14ac:dyDescent="0.2">
      <c r="A7" s="7" t="s">
        <v>89</v>
      </c>
      <c r="K7" s="7" t="s">
        <v>89</v>
      </c>
    </row>
    <row r="8" spans="1:11" ht="30" customHeight="1" x14ac:dyDescent="0.2">
      <c r="A8" s="10" t="s">
        <v>82</v>
      </c>
      <c r="B8" s="11" t="s">
        <v>81</v>
      </c>
      <c r="C8" s="11"/>
      <c r="D8" s="11" t="s">
        <v>80</v>
      </c>
      <c r="E8" s="11"/>
      <c r="F8" s="10" t="s">
        <v>79</v>
      </c>
      <c r="G8" s="10"/>
      <c r="H8" s="10" t="s">
        <v>78</v>
      </c>
      <c r="I8" s="10"/>
    </row>
    <row r="9" spans="1:11" ht="20.100000000000001" customHeight="1" x14ac:dyDescent="0.2">
      <c r="A9" s="10"/>
      <c r="B9" s="6" t="s">
        <v>77</v>
      </c>
      <c r="C9" s="6" t="s">
        <v>76</v>
      </c>
      <c r="D9" s="6" t="s">
        <v>77</v>
      </c>
      <c r="E9" s="6" t="s">
        <v>76</v>
      </c>
      <c r="F9" s="6" t="s">
        <v>77</v>
      </c>
      <c r="G9" s="6" t="s">
        <v>76</v>
      </c>
      <c r="H9" s="6" t="s">
        <v>77</v>
      </c>
      <c r="I9" s="6" t="s">
        <v>76</v>
      </c>
    </row>
    <row r="10" spans="1:11" x14ac:dyDescent="0.2">
      <c r="A10" s="4" t="s">
        <v>75</v>
      </c>
      <c r="B10" s="5">
        <v>2.6163333956269858E-3</v>
      </c>
      <c r="C10" s="5">
        <v>2.2878535773710484E-3</v>
      </c>
      <c r="D10" s="5">
        <v>5.4578880845685394E-4</v>
      </c>
      <c r="E10" s="5">
        <v>4.0888353275372298E-3</v>
      </c>
      <c r="F10" s="5">
        <v>8.1789137380191695E-2</v>
      </c>
      <c r="G10" s="5">
        <v>8.9290635506807034E-3</v>
      </c>
      <c r="H10" s="5">
        <v>2.2549019607843137E-2</v>
      </c>
      <c r="I10" s="5">
        <v>2.2408963585434174E-2</v>
      </c>
    </row>
    <row r="11" spans="1:11" x14ac:dyDescent="0.2">
      <c r="A11" s="4" t="s">
        <v>74</v>
      </c>
      <c r="B11" s="5">
        <v>4.6720239207624741E-3</v>
      </c>
      <c r="C11" s="5">
        <v>9.3594009983361068E-3</v>
      </c>
      <c r="D11" s="5">
        <v>1.2639319774790303E-3</v>
      </c>
      <c r="E11" s="5">
        <v>4.5622794180941719E-3</v>
      </c>
      <c r="F11" s="5">
        <v>2.6198083067092651E-2</v>
      </c>
      <c r="G11" s="5">
        <v>4.519649451579121E-3</v>
      </c>
      <c r="H11" s="5">
        <v>4.0196078431372552E-2</v>
      </c>
      <c r="I11" s="5">
        <v>4.6685340802987862E-2</v>
      </c>
    </row>
    <row r="12" spans="1:11" x14ac:dyDescent="0.2">
      <c r="A12" s="4" t="s">
        <v>73</v>
      </c>
      <c r="B12" s="5">
        <v>1.0278452625677444E-2</v>
      </c>
      <c r="C12" s="5">
        <v>1.310316139767055E-2</v>
      </c>
      <c r="D12" s="5">
        <v>1.75226933241411E-3</v>
      </c>
      <c r="E12" s="5">
        <v>5.5522079710768699E-3</v>
      </c>
      <c r="F12" s="5">
        <v>3.8977635782747606E-2</v>
      </c>
      <c r="G12" s="5">
        <v>6.4487681199360634E-3</v>
      </c>
      <c r="H12" s="5">
        <v>5.8823529411764705E-2</v>
      </c>
      <c r="I12" s="5">
        <v>4.4817927170868348E-2</v>
      </c>
    </row>
    <row r="13" spans="1:11" x14ac:dyDescent="0.2">
      <c r="A13" s="4" t="s">
        <v>72</v>
      </c>
      <c r="B13" s="5">
        <v>8.9702859278639503E-3</v>
      </c>
      <c r="C13" s="5">
        <v>8.9434276206322803E-3</v>
      </c>
      <c r="D13" s="5">
        <v>2.2980581408709642E-3</v>
      </c>
      <c r="E13" s="5">
        <v>6.9294998708788842E-3</v>
      </c>
      <c r="F13" s="5">
        <v>4.0255591054313096E-2</v>
      </c>
      <c r="G13" s="5">
        <v>7.3306509397563797E-3</v>
      </c>
      <c r="H13" s="5">
        <v>7.4509803921568626E-2</v>
      </c>
      <c r="I13" s="5">
        <v>8.309990662931839E-2</v>
      </c>
    </row>
    <row r="14" spans="1:11" x14ac:dyDescent="0.2">
      <c r="A14" s="4" t="s">
        <v>71</v>
      </c>
      <c r="B14" s="5">
        <v>1.0278452625677444E-2</v>
      </c>
      <c r="C14" s="5">
        <v>1.2687188019966721E-2</v>
      </c>
      <c r="D14" s="5">
        <v>2.2980581408709642E-3</v>
      </c>
      <c r="E14" s="5">
        <v>1.1448738917104243E-2</v>
      </c>
      <c r="F14" s="5">
        <v>4.7923322683706068E-2</v>
      </c>
      <c r="G14" s="5">
        <v>8.6534751694868541E-3</v>
      </c>
      <c r="H14" s="5">
        <v>0.11960784313725491</v>
      </c>
      <c r="I14" s="5">
        <v>0.12791783380018673</v>
      </c>
    </row>
    <row r="15" spans="1:11" x14ac:dyDescent="0.2">
      <c r="A15" s="4" t="s">
        <v>70</v>
      </c>
      <c r="B15" s="5">
        <v>1.1960381237151934E-2</v>
      </c>
      <c r="C15" s="5">
        <v>1.2479201331114808E-2</v>
      </c>
      <c r="D15" s="5">
        <v>3.2747328507411236E-3</v>
      </c>
      <c r="E15" s="5">
        <v>1.648446242575536E-2</v>
      </c>
      <c r="F15" s="5">
        <v>4.2811501597444089E-2</v>
      </c>
      <c r="G15" s="5">
        <v>8.1574160833379258E-3</v>
      </c>
      <c r="H15" s="5">
        <v>0.16078431372549021</v>
      </c>
      <c r="I15" s="5">
        <v>0.14472455648926238</v>
      </c>
    </row>
    <row r="16" spans="1:11" x14ac:dyDescent="0.2">
      <c r="A16" s="4" t="s">
        <v>69</v>
      </c>
      <c r="B16" s="5">
        <v>1.5324238460100916E-2</v>
      </c>
      <c r="C16" s="5">
        <v>1.3727121464226289E-2</v>
      </c>
      <c r="D16" s="5">
        <v>3.360910031023785E-3</v>
      </c>
      <c r="E16" s="5">
        <v>1.6742704656968237E-2</v>
      </c>
      <c r="F16" s="5">
        <v>5.4313099041533544E-2</v>
      </c>
      <c r="G16" s="5">
        <v>9.0392989031582421E-3</v>
      </c>
      <c r="H16" s="5">
        <v>0.10196078431372549</v>
      </c>
      <c r="I16" s="5">
        <v>9.3370681605975725E-2</v>
      </c>
    </row>
    <row r="17" spans="1:9" x14ac:dyDescent="0.2">
      <c r="A17" s="4" t="s">
        <v>68</v>
      </c>
      <c r="B17" s="5">
        <v>1.2147262193982433E-2</v>
      </c>
      <c r="C17" s="5">
        <v>1.1439267886855242E-2</v>
      </c>
      <c r="D17" s="5">
        <v>4.2226818338503965E-3</v>
      </c>
      <c r="E17" s="5">
        <v>1.4203322716708272E-2</v>
      </c>
      <c r="F17" s="5">
        <v>6.070287539936102E-2</v>
      </c>
      <c r="G17" s="5">
        <v>1.1684947362619193E-2</v>
      </c>
      <c r="H17" s="5">
        <v>0.10196078431372549</v>
      </c>
      <c r="I17" s="5">
        <v>8.9635854341736695E-2</v>
      </c>
    </row>
    <row r="18" spans="1:9" x14ac:dyDescent="0.2">
      <c r="A18" s="4" t="s">
        <v>67</v>
      </c>
      <c r="B18" s="5">
        <v>1.2894786021304429E-2</v>
      </c>
      <c r="C18" s="5">
        <v>1.5806988352745424E-2</v>
      </c>
      <c r="D18" s="5">
        <v>5.4578880845685398E-3</v>
      </c>
      <c r="E18" s="5">
        <v>5.2681415167427047E-2</v>
      </c>
      <c r="F18" s="5">
        <v>6.0063897763578275E-2</v>
      </c>
      <c r="G18" s="5">
        <v>1.3448713002259825E-2</v>
      </c>
      <c r="H18" s="5">
        <v>9.0196078431372548E-2</v>
      </c>
      <c r="I18" s="5">
        <v>9.7105508870214755E-2</v>
      </c>
    </row>
    <row r="19" spans="1:9" x14ac:dyDescent="0.2">
      <c r="A19" s="4" t="s">
        <v>66</v>
      </c>
      <c r="B19" s="5">
        <v>1.7379928985236406E-2</v>
      </c>
      <c r="C19" s="5">
        <v>2.2254575707154743E-2</v>
      </c>
      <c r="D19" s="5">
        <v>5.0270021831552341E-3</v>
      </c>
      <c r="E19" s="5">
        <v>3.8348971335112336E-2</v>
      </c>
      <c r="F19" s="5">
        <v>7.4760383386581475E-2</v>
      </c>
      <c r="G19" s="5">
        <v>1.5984126109243234E-2</v>
      </c>
      <c r="H19" s="5">
        <v>5.3921568627450983E-2</v>
      </c>
      <c r="I19" s="5">
        <v>6.535947712418301E-2</v>
      </c>
    </row>
    <row r="20" spans="1:9" x14ac:dyDescent="0.2">
      <c r="A20" s="4" t="s">
        <v>65</v>
      </c>
      <c r="B20" s="5">
        <v>2.205195290599888E-2</v>
      </c>
      <c r="C20" s="5">
        <v>2.267054908485857E-2</v>
      </c>
      <c r="D20" s="5">
        <v>5.25680799724233E-3</v>
      </c>
      <c r="E20" s="5">
        <v>3.4647499354394422E-2</v>
      </c>
      <c r="F20" s="5">
        <v>6.7092651757188496E-2</v>
      </c>
      <c r="G20" s="5">
        <v>1.7031361957779861E-2</v>
      </c>
      <c r="H20" s="5">
        <v>4.5098039215686274E-2</v>
      </c>
      <c r="I20" s="5">
        <v>4.2950513538748833E-2</v>
      </c>
    </row>
    <row r="21" spans="1:9" x14ac:dyDescent="0.2">
      <c r="A21" s="4" t="s">
        <v>64</v>
      </c>
      <c r="B21" s="5">
        <v>2.5789572042608858E-2</v>
      </c>
      <c r="C21" s="5">
        <v>3.4109816971713808E-2</v>
      </c>
      <c r="D21" s="5">
        <v>6.5207399747213603E-3</v>
      </c>
      <c r="E21" s="5">
        <v>4.4977188602909529E-2</v>
      </c>
      <c r="F21" s="5">
        <v>5.6869009584664537E-2</v>
      </c>
      <c r="G21" s="5">
        <v>1.9511657388524499E-2</v>
      </c>
      <c r="H21" s="5">
        <v>3.8235294117647062E-2</v>
      </c>
      <c r="I21" s="5">
        <v>3.3613445378151259E-2</v>
      </c>
    </row>
    <row r="22" spans="1:9" x14ac:dyDescent="0.2">
      <c r="A22" s="4" t="s">
        <v>63</v>
      </c>
      <c r="B22" s="5">
        <v>3.2517286488506818E-2</v>
      </c>
      <c r="C22" s="5">
        <v>3.7645590682196341E-2</v>
      </c>
      <c r="D22" s="5">
        <v>7.1814316902217628E-3</v>
      </c>
      <c r="E22" s="5">
        <v>3.8219850219505899E-2</v>
      </c>
      <c r="F22" s="5">
        <v>6.0063897763578275E-2</v>
      </c>
      <c r="G22" s="5">
        <v>2.1936835143030371E-2</v>
      </c>
      <c r="H22" s="5">
        <v>3.7254901960784313E-2</v>
      </c>
      <c r="I22" s="5">
        <v>3.6414565826330535E-2</v>
      </c>
    </row>
    <row r="23" spans="1:9" x14ac:dyDescent="0.2">
      <c r="A23" s="4" t="s">
        <v>62</v>
      </c>
      <c r="B23" s="5">
        <v>3.6628667538777797E-2</v>
      </c>
      <c r="C23" s="5">
        <v>4.8044925124792012E-2</v>
      </c>
      <c r="D23" s="5">
        <v>7.1239802366999888E-3</v>
      </c>
      <c r="E23" s="5">
        <v>3.4690539726263236E-2</v>
      </c>
      <c r="F23" s="5">
        <v>6.070287539936102E-2</v>
      </c>
      <c r="G23" s="5">
        <v>2.9102133054070441E-2</v>
      </c>
      <c r="H23" s="5">
        <v>1.9607843137254902E-2</v>
      </c>
      <c r="I23" s="5">
        <v>1.4939309056956116E-2</v>
      </c>
    </row>
    <row r="24" spans="1:9" x14ac:dyDescent="0.2">
      <c r="A24" s="4" t="s">
        <v>61</v>
      </c>
      <c r="B24" s="5">
        <v>3.8497477107082789E-2</v>
      </c>
      <c r="C24" s="5">
        <v>6.6347753743760396E-2</v>
      </c>
      <c r="D24" s="5">
        <v>9.7954728254624843E-3</v>
      </c>
      <c r="E24" s="5">
        <v>4.992683136782302E-2</v>
      </c>
      <c r="F24" s="5">
        <v>4.6006389776357827E-2</v>
      </c>
      <c r="G24" s="5">
        <v>3.5826489555200354E-2</v>
      </c>
      <c r="H24" s="5">
        <v>1.0784313725490196E-2</v>
      </c>
      <c r="I24" s="5">
        <v>4.6685340802987861E-3</v>
      </c>
    </row>
    <row r="25" spans="1:9" x14ac:dyDescent="0.2">
      <c r="A25" s="4" t="s">
        <v>60</v>
      </c>
      <c r="B25" s="5">
        <v>3.8684358063913286E-2</v>
      </c>
      <c r="C25" s="5">
        <v>7.8202995008319467E-2</v>
      </c>
      <c r="D25" s="5">
        <v>9.3358611972882907E-3</v>
      </c>
      <c r="E25" s="5">
        <v>4.1060514762847548E-2</v>
      </c>
      <c r="F25" s="5">
        <v>8.6900958466453668E-2</v>
      </c>
      <c r="G25" s="5">
        <v>5.5172793915008546E-2</v>
      </c>
      <c r="H25" s="5">
        <v>2.9411764705882353E-3</v>
      </c>
      <c r="I25" s="5">
        <v>1.1204481792717087E-2</v>
      </c>
    </row>
    <row r="26" spans="1:9" x14ac:dyDescent="0.2">
      <c r="A26" s="4" t="s">
        <v>59</v>
      </c>
      <c r="B26" s="5">
        <v>3.4946738927303309E-2</v>
      </c>
      <c r="C26" s="5">
        <v>0.12396006655574043</v>
      </c>
      <c r="D26" s="5">
        <v>9.9391014592669202E-3</v>
      </c>
      <c r="E26" s="5">
        <v>6.6497374537316009E-2</v>
      </c>
      <c r="F26" s="5">
        <v>2.1725239616613417E-2</v>
      </c>
      <c r="G26" s="5">
        <v>4.9881496996086648E-2</v>
      </c>
      <c r="H26" s="5">
        <v>3.9215686274509803E-3</v>
      </c>
      <c r="I26" s="5">
        <v>6.5359477124183009E-3</v>
      </c>
    </row>
    <row r="27" spans="1:9" x14ac:dyDescent="0.2">
      <c r="A27" s="4" t="s">
        <v>58</v>
      </c>
      <c r="B27" s="5">
        <v>6.3539525322369644E-2</v>
      </c>
      <c r="C27" s="5">
        <v>0.10087354409317803</v>
      </c>
      <c r="D27" s="5">
        <v>4.5788808456853958E-2</v>
      </c>
      <c r="E27" s="5">
        <v>0.15834552810536284</v>
      </c>
      <c r="F27" s="5">
        <v>1.5974440894568689E-2</v>
      </c>
      <c r="G27" s="5">
        <v>4.5968141983133988E-2</v>
      </c>
      <c r="H27" s="5">
        <v>2.9411764705882353E-3</v>
      </c>
      <c r="I27" s="5">
        <v>2.8011204481792717E-3</v>
      </c>
    </row>
    <row r="28" spans="1:9" x14ac:dyDescent="0.2">
      <c r="A28" s="4" t="s">
        <v>57</v>
      </c>
      <c r="B28" s="5">
        <v>3.2517286488506818E-2</v>
      </c>
      <c r="C28" s="5">
        <v>4.263727121464226E-2</v>
      </c>
      <c r="D28" s="5">
        <v>1.2754222681833851E-2</v>
      </c>
      <c r="E28" s="5">
        <v>2.9439614358268057E-2</v>
      </c>
      <c r="F28" s="5">
        <v>1.0223642172523962E-2</v>
      </c>
      <c r="G28" s="5">
        <v>3.577137187896158E-2</v>
      </c>
      <c r="H28" s="5">
        <v>6.8627450980392156E-3</v>
      </c>
      <c r="I28" s="5">
        <v>5.6022408963585435E-3</v>
      </c>
    </row>
    <row r="29" spans="1:9" x14ac:dyDescent="0.2">
      <c r="A29" s="4" t="s">
        <v>56</v>
      </c>
      <c r="B29" s="5">
        <v>3.6628667538777797E-2</v>
      </c>
      <c r="C29" s="5">
        <v>3.8269550748752081E-2</v>
      </c>
      <c r="D29" s="5">
        <v>1.450649201424796E-2</v>
      </c>
      <c r="E29" s="5">
        <v>2.6857192046139278E-2</v>
      </c>
      <c r="F29" s="5">
        <v>8.3067092651757189E-3</v>
      </c>
      <c r="G29" s="5">
        <v>3.6873725403736977E-2</v>
      </c>
      <c r="H29" s="5">
        <v>9.8039215686274508E-4</v>
      </c>
      <c r="I29" s="5">
        <v>9.3370681605975722E-3</v>
      </c>
    </row>
    <row r="30" spans="1:9" x14ac:dyDescent="0.2">
      <c r="A30" s="4" t="s">
        <v>55</v>
      </c>
      <c r="B30" s="5">
        <v>3.5507381797794807E-2</v>
      </c>
      <c r="C30" s="5">
        <v>3.4733777038269548E-2</v>
      </c>
      <c r="D30" s="5">
        <v>1.5339538090313685E-2</v>
      </c>
      <c r="E30" s="5">
        <v>2.6943272789876904E-2</v>
      </c>
      <c r="F30" s="5">
        <v>7.6677316293929714E-3</v>
      </c>
      <c r="G30" s="5">
        <v>3.4117841591798488E-2</v>
      </c>
      <c r="H30" s="5">
        <v>1.9607843137254902E-3</v>
      </c>
      <c r="I30" s="5">
        <v>6.5359477124183009E-3</v>
      </c>
    </row>
    <row r="31" spans="1:9" x14ac:dyDescent="0.2">
      <c r="A31" s="4" t="s">
        <v>54</v>
      </c>
      <c r="B31" s="5">
        <v>3.7002429452438798E-2</v>
      </c>
      <c r="C31" s="5">
        <v>3.0158069883527455E-2</v>
      </c>
      <c r="D31" s="5">
        <v>1.7924853498793518E-2</v>
      </c>
      <c r="E31" s="5">
        <v>2.3500043040371867E-2</v>
      </c>
      <c r="F31" s="5">
        <v>4.4728434504792336E-3</v>
      </c>
      <c r="G31" s="5">
        <v>4.0566609711734557E-2</v>
      </c>
      <c r="H31" s="5">
        <v>0</v>
      </c>
      <c r="I31" s="5">
        <v>3.7348272642390291E-3</v>
      </c>
    </row>
    <row r="32" spans="1:9" x14ac:dyDescent="0.2">
      <c r="A32" s="4" t="s">
        <v>53</v>
      </c>
      <c r="B32" s="5">
        <v>3.9431881891235282E-2</v>
      </c>
      <c r="C32" s="5">
        <v>2.3502495840266223E-2</v>
      </c>
      <c r="D32" s="5">
        <v>1.8642996667815697E-2</v>
      </c>
      <c r="E32" s="5">
        <v>2.06163381251614E-2</v>
      </c>
      <c r="F32" s="5">
        <v>5.7507987220447284E-3</v>
      </c>
      <c r="G32" s="5">
        <v>4.1999669293942568E-2</v>
      </c>
      <c r="H32" s="5">
        <v>0</v>
      </c>
      <c r="I32" s="5">
        <v>1.8674136321195146E-3</v>
      </c>
    </row>
    <row r="33" spans="1:9" x14ac:dyDescent="0.2">
      <c r="A33" s="4" t="s">
        <v>52</v>
      </c>
      <c r="B33" s="5">
        <v>3.1396000747523828E-2</v>
      </c>
      <c r="C33" s="5">
        <v>2.6830282861896839E-2</v>
      </c>
      <c r="D33" s="5">
        <v>1.9476042743881421E-2</v>
      </c>
      <c r="E33" s="5">
        <v>1.8894723250408883E-2</v>
      </c>
      <c r="F33" s="5">
        <v>2.5559105431309905E-3</v>
      </c>
      <c r="G33" s="5">
        <v>4.2936669790001651E-2</v>
      </c>
      <c r="H33" s="5">
        <v>2.9411764705882353E-3</v>
      </c>
      <c r="I33" s="5">
        <v>9.3370681605975728E-4</v>
      </c>
    </row>
    <row r="34" spans="1:9" x14ac:dyDescent="0.2">
      <c r="A34" s="4" t="s">
        <v>51</v>
      </c>
      <c r="B34" s="5">
        <v>3.6068024668286298E-2</v>
      </c>
      <c r="C34" s="5">
        <v>2.1422628951747087E-2</v>
      </c>
      <c r="D34" s="5">
        <v>2.0625071814316904E-2</v>
      </c>
      <c r="E34" s="5">
        <v>1.8292158044245502E-2</v>
      </c>
      <c r="F34" s="5">
        <v>2.5559105431309905E-3</v>
      </c>
      <c r="G34" s="5">
        <v>4.3873670286060741E-2</v>
      </c>
      <c r="H34" s="5">
        <v>0</v>
      </c>
      <c r="I34" s="5">
        <v>0</v>
      </c>
    </row>
    <row r="35" spans="1:9" x14ac:dyDescent="0.2">
      <c r="A35" s="4" t="s">
        <v>50</v>
      </c>
      <c r="B35" s="5">
        <v>2.9153429265557841E-2</v>
      </c>
      <c r="C35" s="5">
        <v>1.7054908485856904E-2</v>
      </c>
      <c r="D35" s="5">
        <v>2.2090083879122143E-2</v>
      </c>
      <c r="E35" s="5">
        <v>1.6656623913230612E-2</v>
      </c>
      <c r="F35" s="5">
        <v>1.2779552715654952E-3</v>
      </c>
      <c r="G35" s="5">
        <v>4.1283139502838559E-2</v>
      </c>
      <c r="H35" s="5">
        <v>9.8039215686274508E-4</v>
      </c>
      <c r="I35" s="5">
        <v>9.3370681605975728E-4</v>
      </c>
    </row>
    <row r="36" spans="1:9" x14ac:dyDescent="0.2">
      <c r="A36" s="4" t="s">
        <v>49</v>
      </c>
      <c r="B36" s="5">
        <v>3.2704167445337322E-2</v>
      </c>
      <c r="C36" s="5">
        <v>1.7262895174708817E-2</v>
      </c>
      <c r="D36" s="5">
        <v>2.2377341146731011E-2</v>
      </c>
      <c r="E36" s="5">
        <v>1.372987862615133E-2</v>
      </c>
      <c r="F36" s="5">
        <v>3.1948881789137379E-3</v>
      </c>
      <c r="G36" s="5">
        <v>3.7039078432453285E-2</v>
      </c>
      <c r="H36" s="5">
        <v>0</v>
      </c>
      <c r="I36" s="5">
        <v>0</v>
      </c>
    </row>
    <row r="37" spans="1:9" x14ac:dyDescent="0.2">
      <c r="A37" s="4" t="s">
        <v>48</v>
      </c>
      <c r="B37" s="5">
        <v>3.1769762661184822E-2</v>
      </c>
      <c r="C37" s="5">
        <v>1.5183028286189684E-2</v>
      </c>
      <c r="D37" s="5">
        <v>2.4445593473514882E-2</v>
      </c>
      <c r="E37" s="5">
        <v>1.3858999741757768E-2</v>
      </c>
      <c r="F37" s="5">
        <v>3.1948881789137379E-3</v>
      </c>
      <c r="G37" s="5">
        <v>3.5440665821528966E-2</v>
      </c>
      <c r="H37" s="5">
        <v>0</v>
      </c>
      <c r="I37" s="5">
        <v>0</v>
      </c>
    </row>
    <row r="38" spans="1:9" x14ac:dyDescent="0.2">
      <c r="A38" s="4" t="s">
        <v>47</v>
      </c>
      <c r="B38" s="5">
        <v>2.5228929172117363E-2</v>
      </c>
      <c r="C38" s="5">
        <v>1.3519134775374376E-2</v>
      </c>
      <c r="D38" s="5">
        <v>2.4962656555210846E-2</v>
      </c>
      <c r="E38" s="5">
        <v>1.2309546354480503E-2</v>
      </c>
      <c r="F38" s="5">
        <v>0</v>
      </c>
      <c r="G38" s="5">
        <v>3.4062723915559721E-2</v>
      </c>
      <c r="H38" s="5">
        <v>0</v>
      </c>
      <c r="I38" s="5">
        <v>9.3370681605975728E-4</v>
      </c>
    </row>
    <row r="39" spans="1:9" x14ac:dyDescent="0.2">
      <c r="A39" s="4" t="s">
        <v>46</v>
      </c>
      <c r="B39" s="5">
        <v>2.6723976826761354E-2</v>
      </c>
      <c r="C39" s="5">
        <v>1.3311148086522463E-2</v>
      </c>
      <c r="D39" s="5">
        <v>2.5709525450993909E-2</v>
      </c>
      <c r="E39" s="5">
        <v>1.0760092967203237E-2</v>
      </c>
      <c r="F39" s="5">
        <v>1.9169329073482429E-3</v>
      </c>
      <c r="G39" s="5">
        <v>2.9543074463980599E-2</v>
      </c>
      <c r="H39" s="5">
        <v>0</v>
      </c>
      <c r="I39" s="5">
        <v>9.3370681605975728E-4</v>
      </c>
    </row>
    <row r="40" spans="1:9" x14ac:dyDescent="0.2">
      <c r="A40" s="4" t="s">
        <v>45</v>
      </c>
      <c r="B40" s="5">
        <v>2.7471500654083349E-2</v>
      </c>
      <c r="C40" s="5">
        <v>1.019134775374376E-2</v>
      </c>
      <c r="D40" s="5">
        <v>2.8639549580604388E-2</v>
      </c>
      <c r="E40" s="5">
        <v>1.0587931479727985E-2</v>
      </c>
      <c r="F40" s="5">
        <v>6.3897763578274762E-4</v>
      </c>
      <c r="G40" s="5">
        <v>2.3480130077715922E-2</v>
      </c>
      <c r="H40" s="5">
        <v>0</v>
      </c>
      <c r="I40" s="5">
        <v>0</v>
      </c>
    </row>
    <row r="41" spans="1:9" x14ac:dyDescent="0.2">
      <c r="A41" s="4" t="s">
        <v>44</v>
      </c>
      <c r="B41" s="5">
        <v>2.4855167258456365E-2</v>
      </c>
      <c r="C41" s="5">
        <v>9.1514143094841936E-3</v>
      </c>
      <c r="D41" s="5">
        <v>2.8697001034126163E-2</v>
      </c>
      <c r="E41" s="5">
        <v>9.0384780924507181E-3</v>
      </c>
      <c r="F41" s="5">
        <v>6.3897763578274762E-4</v>
      </c>
      <c r="G41" s="5">
        <v>2.3039188667805764E-2</v>
      </c>
      <c r="H41" s="5">
        <v>9.8039215686274508E-4</v>
      </c>
      <c r="I41" s="5">
        <v>9.3370681605975728E-4</v>
      </c>
    </row>
    <row r="42" spans="1:9" x14ac:dyDescent="0.2">
      <c r="A42" s="4" t="s">
        <v>43</v>
      </c>
      <c r="B42" s="5">
        <v>2.3547000560642871E-2</v>
      </c>
      <c r="C42" s="5">
        <v>6.4475873544093181E-3</v>
      </c>
      <c r="D42" s="5">
        <v>3.3350568769389868E-2</v>
      </c>
      <c r="E42" s="5">
        <v>8.005509167599208E-3</v>
      </c>
      <c r="F42" s="5">
        <v>1.2779552715654952E-3</v>
      </c>
      <c r="G42" s="5">
        <v>2.0999834646971284E-2</v>
      </c>
      <c r="H42" s="5">
        <v>0</v>
      </c>
      <c r="I42" s="5">
        <v>0</v>
      </c>
    </row>
    <row r="43" spans="1:9" x14ac:dyDescent="0.2">
      <c r="A43" s="4" t="s">
        <v>42</v>
      </c>
      <c r="B43" s="5">
        <v>1.9248738553541395E-2</v>
      </c>
      <c r="C43" s="5">
        <v>7.2795341098169713E-3</v>
      </c>
      <c r="D43" s="5">
        <v>3.3034585775020109E-2</v>
      </c>
      <c r="E43" s="5">
        <v>8.6511147456314018E-3</v>
      </c>
      <c r="F43" s="5">
        <v>0</v>
      </c>
      <c r="G43" s="5">
        <v>1.8243950835032795E-2</v>
      </c>
      <c r="H43" s="5">
        <v>0</v>
      </c>
      <c r="I43" s="5">
        <v>0</v>
      </c>
    </row>
    <row r="44" spans="1:9" x14ac:dyDescent="0.2">
      <c r="A44" s="4" t="s">
        <v>41</v>
      </c>
      <c r="B44" s="5">
        <v>1.9061857596710894E-2</v>
      </c>
      <c r="C44" s="5">
        <v>4.7836938435940101E-3</v>
      </c>
      <c r="D44" s="5">
        <v>3.3321843042628981E-2</v>
      </c>
      <c r="E44" s="5">
        <v>7.1447017302229488E-3</v>
      </c>
      <c r="F44" s="5">
        <v>1.2779552715654952E-3</v>
      </c>
      <c r="G44" s="5">
        <v>1.7913244777600177E-2</v>
      </c>
      <c r="H44" s="5">
        <v>0</v>
      </c>
      <c r="I44" s="5">
        <v>0</v>
      </c>
    </row>
    <row r="45" spans="1:9" x14ac:dyDescent="0.2">
      <c r="A45" s="4" t="s">
        <v>40</v>
      </c>
      <c r="B45" s="5">
        <v>1.6445524201083909E-2</v>
      </c>
      <c r="C45" s="5">
        <v>5.1996672212978367E-3</v>
      </c>
      <c r="D45" s="5">
        <v>3.289095714121567E-2</v>
      </c>
      <c r="E45" s="5">
        <v>6.9294998708788842E-3</v>
      </c>
      <c r="F45" s="5">
        <v>6.3897763578274762E-4</v>
      </c>
      <c r="G45" s="5">
        <v>1.6700655900347243E-2</v>
      </c>
      <c r="H45" s="5">
        <v>0</v>
      </c>
      <c r="I45" s="5">
        <v>0</v>
      </c>
    </row>
    <row r="46" spans="1:9" x14ac:dyDescent="0.2">
      <c r="A46" s="4" t="s">
        <v>39</v>
      </c>
      <c r="B46" s="5">
        <v>1.2521024107643431E-2</v>
      </c>
      <c r="C46" s="5">
        <v>5.4076539101497508E-3</v>
      </c>
      <c r="D46" s="5">
        <v>3.3752728944042285E-2</v>
      </c>
      <c r="E46" s="5">
        <v>6.1117328053714387E-3</v>
      </c>
      <c r="F46" s="5">
        <v>0</v>
      </c>
      <c r="G46" s="5">
        <v>1.4330595822080142E-2</v>
      </c>
      <c r="H46" s="5">
        <v>0</v>
      </c>
      <c r="I46" s="5">
        <v>0</v>
      </c>
    </row>
    <row r="47" spans="1:9" x14ac:dyDescent="0.2">
      <c r="A47" s="4" t="s">
        <v>38</v>
      </c>
      <c r="B47" s="5">
        <v>8.5965240142029525E-3</v>
      </c>
      <c r="C47" s="5">
        <v>4.5757071547420968E-3</v>
      </c>
      <c r="D47" s="5">
        <v>3.2000459611628174E-2</v>
      </c>
      <c r="E47" s="5">
        <v>6.499096152190755E-3</v>
      </c>
      <c r="F47" s="5">
        <v>0</v>
      </c>
      <c r="G47" s="5">
        <v>9.4802403130684002E-3</v>
      </c>
      <c r="H47" s="5">
        <v>0</v>
      </c>
      <c r="I47" s="5">
        <v>0</v>
      </c>
    </row>
    <row r="48" spans="1:9" x14ac:dyDescent="0.2">
      <c r="A48" s="4" t="s">
        <v>37</v>
      </c>
      <c r="B48" s="5">
        <v>8.2227621005419547E-3</v>
      </c>
      <c r="C48" s="5">
        <v>2.4958402662229617E-3</v>
      </c>
      <c r="D48" s="5">
        <v>2.9156612662300355E-2</v>
      </c>
      <c r="E48" s="5">
        <v>5.9395713178961862E-3</v>
      </c>
      <c r="F48" s="5">
        <v>6.3897763578274762E-4</v>
      </c>
      <c r="G48" s="5">
        <v>9.0944165793970123E-3</v>
      </c>
      <c r="H48" s="5">
        <v>0</v>
      </c>
      <c r="I48" s="5">
        <v>0</v>
      </c>
    </row>
    <row r="49" spans="1:9" x14ac:dyDescent="0.2">
      <c r="A49" s="4" t="s">
        <v>36</v>
      </c>
      <c r="B49" s="5">
        <v>7.849000186880957E-3</v>
      </c>
      <c r="C49" s="5">
        <v>3.3277870216306157E-3</v>
      </c>
      <c r="D49" s="5">
        <v>2.8898081121452372E-2</v>
      </c>
      <c r="E49" s="5">
        <v>5.0787638805199278E-3</v>
      </c>
      <c r="F49" s="5">
        <v>0</v>
      </c>
      <c r="G49" s="5">
        <v>6.173179738742215E-3</v>
      </c>
      <c r="H49" s="5">
        <v>0</v>
      </c>
      <c r="I49" s="5">
        <v>0</v>
      </c>
    </row>
    <row r="50" spans="1:9" x14ac:dyDescent="0.2">
      <c r="A50" s="4" t="s">
        <v>35</v>
      </c>
      <c r="B50" s="5">
        <v>6.1670715754064661E-3</v>
      </c>
      <c r="C50" s="5">
        <v>2.2878535773710484E-3</v>
      </c>
      <c r="D50" s="5">
        <v>2.6111685625646329E-2</v>
      </c>
      <c r="E50" s="5">
        <v>5.0787638805199278E-3</v>
      </c>
      <c r="F50" s="5">
        <v>0</v>
      </c>
      <c r="G50" s="5">
        <v>5.6220029763545173E-3</v>
      </c>
      <c r="H50" s="5">
        <v>0</v>
      </c>
      <c r="I50" s="5">
        <v>0</v>
      </c>
    </row>
    <row r="51" spans="1:9" x14ac:dyDescent="0.2">
      <c r="A51" s="4" t="s">
        <v>34</v>
      </c>
      <c r="B51" s="5">
        <v>5.4195477480844705E-3</v>
      </c>
      <c r="C51" s="5">
        <v>1.8718801996672214E-3</v>
      </c>
      <c r="D51" s="5">
        <v>2.1601746524187063E-2</v>
      </c>
      <c r="E51" s="5">
        <v>5.2509253679951795E-3</v>
      </c>
      <c r="F51" s="5">
        <v>0</v>
      </c>
      <c r="G51" s="5">
        <v>4.6850024802954308E-3</v>
      </c>
      <c r="H51" s="5">
        <v>0</v>
      </c>
      <c r="I51" s="5">
        <v>0</v>
      </c>
    </row>
    <row r="52" spans="1:9" x14ac:dyDescent="0.2">
      <c r="A52" s="4" t="s">
        <v>33</v>
      </c>
      <c r="B52" s="5">
        <v>4.1113810502709774E-3</v>
      </c>
      <c r="C52" s="5">
        <v>1.2479201331114808E-3</v>
      </c>
      <c r="D52" s="5">
        <v>2.2291163966448351E-2</v>
      </c>
      <c r="E52" s="5">
        <v>4.6914005337006116E-3</v>
      </c>
      <c r="F52" s="5">
        <v>0</v>
      </c>
      <c r="G52" s="5">
        <v>2.149589373312021E-3</v>
      </c>
      <c r="H52" s="5">
        <v>0</v>
      </c>
      <c r="I52" s="5">
        <v>0</v>
      </c>
    </row>
    <row r="53" spans="1:9" x14ac:dyDescent="0.2">
      <c r="A53" s="4" t="s">
        <v>32</v>
      </c>
      <c r="B53" s="5">
        <v>2.6163333956269858E-3</v>
      </c>
      <c r="C53" s="5">
        <v>1.8718801996672214E-3</v>
      </c>
      <c r="D53" s="5">
        <v>2.0739974721360452E-2</v>
      </c>
      <c r="E53" s="5">
        <v>4.6053197899629849E-3</v>
      </c>
      <c r="F53" s="5">
        <v>6.3897763578274762E-4</v>
      </c>
      <c r="G53" s="5">
        <v>1.4330595822080142E-3</v>
      </c>
      <c r="H53" s="5">
        <v>0</v>
      </c>
      <c r="I53" s="5">
        <v>0</v>
      </c>
    </row>
    <row r="54" spans="1:9" x14ac:dyDescent="0.2">
      <c r="A54" s="4" t="s">
        <v>31</v>
      </c>
      <c r="B54" s="5">
        <v>3.3638572229489814E-3</v>
      </c>
      <c r="C54" s="5">
        <v>6.2396006655574042E-4</v>
      </c>
      <c r="D54" s="5">
        <v>1.8757899574859245E-2</v>
      </c>
      <c r="E54" s="5">
        <v>3.9597142119307911E-3</v>
      </c>
      <c r="F54" s="5">
        <v>0</v>
      </c>
      <c r="G54" s="5">
        <v>9.9211817229785584E-4</v>
      </c>
      <c r="H54" s="5">
        <v>0</v>
      </c>
      <c r="I54" s="5">
        <v>0</v>
      </c>
    </row>
    <row r="55" spans="1:9" x14ac:dyDescent="0.2">
      <c r="A55" s="4" t="s">
        <v>30</v>
      </c>
      <c r="B55" s="5">
        <v>3.1769762661184825E-3</v>
      </c>
      <c r="C55" s="5">
        <v>4.1597337770382697E-4</v>
      </c>
      <c r="D55" s="5">
        <v>1.8700448121337469E-2</v>
      </c>
      <c r="E55" s="5">
        <v>3.0989067745545323E-3</v>
      </c>
      <c r="F55" s="5">
        <v>0</v>
      </c>
      <c r="G55" s="5">
        <v>6.6141211486523733E-4</v>
      </c>
      <c r="H55" s="5">
        <v>0</v>
      </c>
      <c r="I55" s="5">
        <v>0</v>
      </c>
    </row>
    <row r="56" spans="1:9" x14ac:dyDescent="0.2">
      <c r="A56" s="4" t="s">
        <v>29</v>
      </c>
      <c r="B56" s="5">
        <v>2.6163333956269858E-3</v>
      </c>
      <c r="C56" s="5">
        <v>1.6638935108153079E-3</v>
      </c>
      <c r="D56" s="5">
        <v>2.134321498333908E-2</v>
      </c>
      <c r="E56" s="5">
        <v>3.5723508651114744E-3</v>
      </c>
      <c r="F56" s="5">
        <v>0</v>
      </c>
      <c r="G56" s="5">
        <v>7.165297911040071E-4</v>
      </c>
      <c r="H56" s="5">
        <v>0</v>
      </c>
      <c r="I56" s="5">
        <v>0</v>
      </c>
    </row>
    <row r="57" spans="1:9" x14ac:dyDescent="0.2">
      <c r="A57" s="4" t="s">
        <v>28</v>
      </c>
      <c r="B57" s="5">
        <v>2.2425714819659876E-3</v>
      </c>
      <c r="C57" s="5">
        <v>1.0399334442595673E-3</v>
      </c>
      <c r="D57" s="5">
        <v>1.9648397104446741E-2</v>
      </c>
      <c r="E57" s="5">
        <v>3.3141086338985969E-3</v>
      </c>
      <c r="F57" s="5">
        <v>0</v>
      </c>
      <c r="G57" s="5">
        <v>3.8582373367138844E-4</v>
      </c>
      <c r="H57" s="5">
        <v>0</v>
      </c>
      <c r="I57" s="5">
        <v>0</v>
      </c>
    </row>
    <row r="58" spans="1:9" x14ac:dyDescent="0.2">
      <c r="A58" s="4" t="s">
        <v>27</v>
      </c>
      <c r="B58" s="5">
        <v>1.6819286114744907E-3</v>
      </c>
      <c r="C58" s="5">
        <v>2.0798668885191348E-4</v>
      </c>
      <c r="D58" s="5">
        <v>1.7436516143858438E-2</v>
      </c>
      <c r="E58" s="5">
        <v>2.3672204527847122E-3</v>
      </c>
      <c r="F58" s="5">
        <v>0</v>
      </c>
      <c r="G58" s="5">
        <v>3.8582373367138844E-4</v>
      </c>
      <c r="H58" s="5">
        <v>0</v>
      </c>
      <c r="I58" s="5">
        <v>0</v>
      </c>
    </row>
    <row r="59" spans="1:9" x14ac:dyDescent="0.2">
      <c r="A59" s="4" t="s">
        <v>26</v>
      </c>
      <c r="B59" s="5">
        <v>9.344047841524949E-4</v>
      </c>
      <c r="C59" s="5">
        <v>4.1597337770382697E-4</v>
      </c>
      <c r="D59" s="5">
        <v>1.6287487073422958E-2</v>
      </c>
      <c r="E59" s="5">
        <v>2.6685030558664027E-3</v>
      </c>
      <c r="F59" s="5">
        <v>0</v>
      </c>
      <c r="G59" s="5">
        <v>3.3070605743261867E-4</v>
      </c>
      <c r="H59" s="5">
        <v>0</v>
      </c>
      <c r="I59" s="5">
        <v>0</v>
      </c>
    </row>
    <row r="60" spans="1:9" x14ac:dyDescent="0.2">
      <c r="A60" s="4" t="s">
        <v>25</v>
      </c>
      <c r="B60" s="5">
        <v>1.6819286114744907E-3</v>
      </c>
      <c r="C60" s="5">
        <v>6.2396006655574042E-4</v>
      </c>
      <c r="D60" s="5">
        <v>1.3615994484660462E-2</v>
      </c>
      <c r="E60" s="5">
        <v>2.2380993371782731E-3</v>
      </c>
      <c r="F60" s="5">
        <v>0</v>
      </c>
      <c r="G60" s="5">
        <v>2.204707049550791E-4</v>
      </c>
      <c r="H60" s="5">
        <v>0</v>
      </c>
      <c r="I60" s="5">
        <v>0</v>
      </c>
    </row>
    <row r="61" spans="1:9" x14ac:dyDescent="0.2">
      <c r="A61" s="4" t="s">
        <v>24</v>
      </c>
      <c r="B61" s="5">
        <v>5.606428704914969E-4</v>
      </c>
      <c r="C61" s="5">
        <v>4.1597337770382697E-4</v>
      </c>
      <c r="D61" s="5">
        <v>1.2265885326898771E-2</v>
      </c>
      <c r="E61" s="5">
        <v>2.1089782215718343E-3</v>
      </c>
      <c r="F61" s="5">
        <v>0</v>
      </c>
      <c r="G61" s="5">
        <v>1.6535302871630933E-4</v>
      </c>
      <c r="H61" s="5">
        <v>0</v>
      </c>
      <c r="I61" s="5">
        <v>0</v>
      </c>
    </row>
    <row r="62" spans="1:9" x14ac:dyDescent="0.2">
      <c r="A62" s="4" t="s">
        <v>23</v>
      </c>
      <c r="B62" s="5">
        <v>1.8688095683049898E-3</v>
      </c>
      <c r="C62" s="5">
        <v>0</v>
      </c>
      <c r="D62" s="5">
        <v>1.1720096518441917E-2</v>
      </c>
      <c r="E62" s="5">
        <v>2.0228974778342085E-3</v>
      </c>
      <c r="F62" s="5">
        <v>0</v>
      </c>
      <c r="G62" s="5">
        <v>1.6535302871630933E-4</v>
      </c>
      <c r="H62" s="5">
        <v>0</v>
      </c>
      <c r="I62" s="5">
        <v>0</v>
      </c>
    </row>
    <row r="63" spans="1:9" x14ac:dyDescent="0.2">
      <c r="A63" s="4" t="s">
        <v>22</v>
      </c>
      <c r="B63" s="5">
        <v>5.606428704914969E-4</v>
      </c>
      <c r="C63" s="5">
        <v>2.0798668885191348E-4</v>
      </c>
      <c r="D63" s="5">
        <v>1.0369987360680226E-2</v>
      </c>
      <c r="E63" s="5">
        <v>1.635534131014892E-3</v>
      </c>
      <c r="F63" s="5">
        <v>0</v>
      </c>
      <c r="G63" s="5">
        <v>0</v>
      </c>
      <c r="H63" s="5">
        <v>0</v>
      </c>
      <c r="I63" s="5">
        <v>0</v>
      </c>
    </row>
    <row r="64" spans="1:9" x14ac:dyDescent="0.2">
      <c r="A64" s="4" t="s">
        <v>21</v>
      </c>
      <c r="B64" s="5">
        <v>9.344047841524949E-4</v>
      </c>
      <c r="C64" s="5">
        <v>2.0798668885191348E-4</v>
      </c>
      <c r="D64" s="5">
        <v>9.8241985522233705E-3</v>
      </c>
      <c r="E64" s="5">
        <v>1.4203322716708272E-3</v>
      </c>
      <c r="F64" s="5">
        <v>0</v>
      </c>
      <c r="G64" s="5">
        <v>5.5117676238769775E-5</v>
      </c>
      <c r="H64" s="5">
        <v>0</v>
      </c>
      <c r="I64" s="5">
        <v>0</v>
      </c>
    </row>
    <row r="65" spans="1:9" x14ac:dyDescent="0.2">
      <c r="A65" s="4" t="s">
        <v>20</v>
      </c>
      <c r="B65" s="5">
        <v>1.8688095683049897E-4</v>
      </c>
      <c r="C65" s="5">
        <v>0</v>
      </c>
      <c r="D65" s="5">
        <v>8.732620935309663E-3</v>
      </c>
      <c r="E65" s="5">
        <v>1.1190496685891365E-3</v>
      </c>
      <c r="F65" s="5">
        <v>0</v>
      </c>
      <c r="G65" s="5">
        <v>5.5117676238769775E-5</v>
      </c>
      <c r="H65" s="5">
        <v>0</v>
      </c>
      <c r="I65" s="5">
        <v>0</v>
      </c>
    </row>
    <row r="66" spans="1:9" x14ac:dyDescent="0.2">
      <c r="A66" s="4" t="s">
        <v>19</v>
      </c>
      <c r="B66" s="5">
        <v>1.8688095683049897E-4</v>
      </c>
      <c r="C66" s="5">
        <v>0</v>
      </c>
      <c r="D66" s="5">
        <v>7.7846719522003905E-3</v>
      </c>
      <c r="E66" s="5">
        <v>9.4688818111388485E-4</v>
      </c>
      <c r="F66" s="5">
        <v>0</v>
      </c>
      <c r="G66" s="5">
        <v>1.1023535247753955E-4</v>
      </c>
      <c r="H66" s="5">
        <v>0</v>
      </c>
      <c r="I66" s="5">
        <v>0</v>
      </c>
    </row>
    <row r="67" spans="1:9" x14ac:dyDescent="0.2">
      <c r="A67" s="4" t="s">
        <v>18</v>
      </c>
      <c r="B67" s="5">
        <v>0</v>
      </c>
      <c r="C67" s="5">
        <v>2.0798668885191348E-4</v>
      </c>
      <c r="D67" s="5">
        <v>6.6643686085257961E-3</v>
      </c>
      <c r="E67" s="5">
        <v>9.4688818111388485E-4</v>
      </c>
      <c r="F67" s="5">
        <v>0</v>
      </c>
      <c r="G67" s="5">
        <v>5.5117676238769775E-5</v>
      </c>
      <c r="H67" s="5">
        <v>0</v>
      </c>
      <c r="I67" s="5">
        <v>0</v>
      </c>
    </row>
    <row r="68" spans="1:9" x14ac:dyDescent="0.2">
      <c r="A68" s="4" t="s">
        <v>17</v>
      </c>
      <c r="B68" s="5">
        <v>3.7376191366099795E-4</v>
      </c>
      <c r="C68" s="5">
        <v>0</v>
      </c>
      <c r="D68" s="5">
        <v>6.0611283465471675E-3</v>
      </c>
      <c r="E68" s="5">
        <v>6.4560557803219421E-4</v>
      </c>
      <c r="F68" s="5">
        <v>0</v>
      </c>
      <c r="G68" s="5">
        <v>1.1023535247753955E-4</v>
      </c>
      <c r="H68" s="5">
        <v>0</v>
      </c>
      <c r="I68" s="5">
        <v>0</v>
      </c>
    </row>
    <row r="69" spans="1:9" x14ac:dyDescent="0.2">
      <c r="A69" s="4" t="s">
        <v>16</v>
      </c>
      <c r="B69" s="5">
        <v>0</v>
      </c>
      <c r="C69" s="5">
        <v>0</v>
      </c>
      <c r="D69" s="5">
        <v>4.9982764563943471E-3</v>
      </c>
      <c r="E69" s="5">
        <v>7.3168632176982005E-4</v>
      </c>
      <c r="F69" s="5">
        <v>0</v>
      </c>
      <c r="G69" s="5">
        <v>0</v>
      </c>
      <c r="H69" s="5">
        <v>0</v>
      </c>
      <c r="I69" s="5">
        <v>0</v>
      </c>
    </row>
    <row r="70" spans="1:9" x14ac:dyDescent="0.2">
      <c r="A70" s="4" t="s">
        <v>15</v>
      </c>
      <c r="B70" s="5">
        <v>0</v>
      </c>
      <c r="C70" s="5">
        <v>0</v>
      </c>
      <c r="D70" s="5">
        <v>4.9408250028725731E-3</v>
      </c>
      <c r="E70" s="5">
        <v>4.7344409055694243E-4</v>
      </c>
      <c r="F70" s="5">
        <v>0</v>
      </c>
      <c r="G70" s="5">
        <v>5.5117676238769775E-5</v>
      </c>
      <c r="H70" s="5">
        <v>0</v>
      </c>
      <c r="I70" s="5">
        <v>0</v>
      </c>
    </row>
    <row r="71" spans="1:9" x14ac:dyDescent="0.2">
      <c r="A71" s="4" t="s">
        <v>14</v>
      </c>
      <c r="B71" s="5">
        <v>0</v>
      </c>
      <c r="C71" s="5">
        <v>0</v>
      </c>
      <c r="D71" s="5">
        <v>3.5907158451108814E-3</v>
      </c>
      <c r="E71" s="5">
        <v>5.1648446242575535E-4</v>
      </c>
      <c r="F71" s="5">
        <v>0</v>
      </c>
      <c r="G71" s="5">
        <v>5.5117676238769775E-5</v>
      </c>
      <c r="H71" s="5">
        <v>0</v>
      </c>
      <c r="I71" s="5">
        <v>0</v>
      </c>
    </row>
    <row r="72" spans="1:9" x14ac:dyDescent="0.2">
      <c r="A72" s="4" t="s">
        <v>13</v>
      </c>
      <c r="B72" s="5">
        <v>1.8688095683049897E-4</v>
      </c>
      <c r="C72" s="5">
        <v>0</v>
      </c>
      <c r="D72" s="5">
        <v>2.9300241296104793E-3</v>
      </c>
      <c r="E72" s="5">
        <v>3.4432297495050356E-4</v>
      </c>
      <c r="F72" s="5">
        <v>0</v>
      </c>
      <c r="G72" s="5">
        <v>0</v>
      </c>
      <c r="H72" s="5">
        <v>0</v>
      </c>
      <c r="I72" s="5">
        <v>0</v>
      </c>
    </row>
    <row r="73" spans="1:9" x14ac:dyDescent="0.2">
      <c r="A73" s="4" t="s">
        <v>12</v>
      </c>
      <c r="B73" s="5">
        <v>0</v>
      </c>
      <c r="C73" s="5">
        <v>0</v>
      </c>
      <c r="D73" s="5">
        <v>2.7289440422842699E-3</v>
      </c>
      <c r="E73" s="5">
        <v>3.0128260308169065E-4</v>
      </c>
      <c r="F73" s="5">
        <v>0</v>
      </c>
      <c r="G73" s="5">
        <v>0</v>
      </c>
      <c r="H73" s="5">
        <v>0</v>
      </c>
      <c r="I73" s="5">
        <v>0</v>
      </c>
    </row>
    <row r="74" spans="1:9" x14ac:dyDescent="0.2">
      <c r="A74" s="4" t="s">
        <v>11</v>
      </c>
      <c r="B74" s="5">
        <v>0</v>
      </c>
      <c r="C74" s="5">
        <v>0</v>
      </c>
      <c r="D74" s="5">
        <v>1.4650120648052396E-3</v>
      </c>
      <c r="E74" s="5">
        <v>1.7216148747525178E-4</v>
      </c>
      <c r="F74" s="5">
        <v>0</v>
      </c>
      <c r="G74" s="5">
        <v>0</v>
      </c>
      <c r="H74" s="5">
        <v>0</v>
      </c>
      <c r="I74" s="5">
        <v>0</v>
      </c>
    </row>
    <row r="75" spans="1:9" x14ac:dyDescent="0.2">
      <c r="A75" s="4" t="s">
        <v>10</v>
      </c>
      <c r="B75" s="5">
        <v>0</v>
      </c>
      <c r="C75" s="5">
        <v>0</v>
      </c>
      <c r="D75" s="5">
        <v>1.6373664253705618E-3</v>
      </c>
      <c r="E75" s="5">
        <v>4.3040371868812945E-5</v>
      </c>
      <c r="F75" s="5">
        <v>0</v>
      </c>
      <c r="G75" s="5">
        <v>0</v>
      </c>
      <c r="H75" s="5">
        <v>0</v>
      </c>
      <c r="I75" s="5">
        <v>0</v>
      </c>
    </row>
    <row r="76" spans="1:9" x14ac:dyDescent="0.2">
      <c r="A76" s="4" t="s">
        <v>9</v>
      </c>
      <c r="B76" s="5">
        <v>0</v>
      </c>
      <c r="C76" s="5">
        <v>0</v>
      </c>
      <c r="D76" s="5">
        <v>1.2352062507181433E-3</v>
      </c>
      <c r="E76" s="5">
        <v>4.3040371868812945E-5</v>
      </c>
      <c r="F76" s="5">
        <v>0</v>
      </c>
      <c r="G76" s="5">
        <v>0</v>
      </c>
      <c r="H76" s="5">
        <v>0</v>
      </c>
      <c r="I76" s="5">
        <v>0</v>
      </c>
    </row>
    <row r="77" spans="1:9" x14ac:dyDescent="0.2">
      <c r="A77" s="4" t="s">
        <v>8</v>
      </c>
      <c r="B77" s="5">
        <v>0</v>
      </c>
      <c r="C77" s="5">
        <v>0</v>
      </c>
      <c r="D77" s="5">
        <v>6.3196598873951513E-4</v>
      </c>
      <c r="E77" s="5">
        <v>8.6080743737625891E-5</v>
      </c>
      <c r="F77" s="5">
        <v>0</v>
      </c>
      <c r="G77" s="5">
        <v>0</v>
      </c>
      <c r="H77" s="5">
        <v>0</v>
      </c>
      <c r="I77" s="5">
        <v>0</v>
      </c>
    </row>
    <row r="78" spans="1:9" x14ac:dyDescent="0.2">
      <c r="A78" s="4" t="s">
        <v>7</v>
      </c>
      <c r="B78" s="5">
        <v>0</v>
      </c>
      <c r="C78" s="5">
        <v>0</v>
      </c>
      <c r="D78" s="5">
        <v>7.1814316902217622E-4</v>
      </c>
      <c r="E78" s="5">
        <v>1.7216148747525178E-4</v>
      </c>
      <c r="F78" s="5">
        <v>0</v>
      </c>
      <c r="G78" s="5">
        <v>0</v>
      </c>
      <c r="H78" s="5">
        <v>0</v>
      </c>
      <c r="I78" s="5">
        <v>0</v>
      </c>
    </row>
    <row r="79" spans="1:9" x14ac:dyDescent="0.2">
      <c r="A79" s="4" t="s">
        <v>6</v>
      </c>
      <c r="B79" s="5">
        <v>0</v>
      </c>
      <c r="C79" s="5">
        <v>0</v>
      </c>
      <c r="D79" s="5">
        <v>6.0324026197862803E-4</v>
      </c>
      <c r="E79" s="5">
        <v>8.6080743737625891E-5</v>
      </c>
      <c r="F79" s="5">
        <v>0</v>
      </c>
      <c r="G79" s="5">
        <v>0</v>
      </c>
      <c r="H79" s="5">
        <v>0</v>
      </c>
      <c r="I79" s="5">
        <v>0</v>
      </c>
    </row>
    <row r="80" spans="1:9" x14ac:dyDescent="0.2">
      <c r="A80" s="4" t="s">
        <v>5</v>
      </c>
      <c r="B80" s="5">
        <v>0</v>
      </c>
      <c r="C80" s="5">
        <v>0</v>
      </c>
      <c r="D80" s="5">
        <v>5.7451453521774104E-4</v>
      </c>
      <c r="E80" s="5">
        <v>4.3040371868812945E-5</v>
      </c>
      <c r="F80" s="5">
        <v>0</v>
      </c>
      <c r="G80" s="5">
        <v>0</v>
      </c>
      <c r="H80" s="5">
        <v>0</v>
      </c>
      <c r="I80" s="5">
        <v>0</v>
      </c>
    </row>
    <row r="81" spans="1:9" x14ac:dyDescent="0.2">
      <c r="A81" s="4" t="s">
        <v>4</v>
      </c>
      <c r="B81" s="5">
        <v>0</v>
      </c>
      <c r="C81" s="5">
        <v>0</v>
      </c>
      <c r="D81" s="5">
        <v>2.0108008732620935E-4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</row>
    <row r="82" spans="1:9" x14ac:dyDescent="0.2">
      <c r="A82" s="4" t="s">
        <v>3</v>
      </c>
      <c r="B82" s="5">
        <v>0</v>
      </c>
      <c r="C82" s="5">
        <v>0</v>
      </c>
      <c r="D82" s="5">
        <v>1.4362863380443526E-4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</row>
    <row r="83" spans="1:9" x14ac:dyDescent="0.2">
      <c r="A83" s="4" t="s">
        <v>2</v>
      </c>
      <c r="B83" s="5">
        <v>0</v>
      </c>
      <c r="C83" s="5">
        <v>0</v>
      </c>
      <c r="D83" s="5">
        <v>2.298058140870964E-4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</row>
    <row r="84" spans="1:9" x14ac:dyDescent="0.2">
      <c r="A84" s="4" t="s">
        <v>1</v>
      </c>
      <c r="B84" s="5">
        <v>0</v>
      </c>
      <c r="C84" s="5">
        <v>0</v>
      </c>
      <c r="D84" s="5">
        <v>1.7235436056532231E-4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</row>
    <row r="85" spans="1:9" x14ac:dyDescent="0.2">
      <c r="A85" s="4" t="s">
        <v>0</v>
      </c>
      <c r="B85" s="5">
        <v>0</v>
      </c>
      <c r="C85" s="5">
        <v>0</v>
      </c>
      <c r="D85" s="5">
        <v>2.0108008732620935E-4</v>
      </c>
      <c r="E85" s="5">
        <v>4.3040371868812945E-5</v>
      </c>
      <c r="F85" s="5">
        <v>0</v>
      </c>
      <c r="G85" s="5">
        <v>0</v>
      </c>
      <c r="H85" s="5">
        <v>0</v>
      </c>
      <c r="I85" s="5">
        <v>0</v>
      </c>
    </row>
  </sheetData>
  <mergeCells count="5">
    <mergeCell ref="A8:A9"/>
    <mergeCell ref="B8:C8"/>
    <mergeCell ref="D8:E8"/>
    <mergeCell ref="F8:G8"/>
    <mergeCell ref="H8:I8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1" manualBreakCount="1">
    <brk id="60" max="16383" man="1"/>
  </rowBreaks>
  <colBreaks count="1" manualBreakCount="1">
    <brk id="9" max="5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Résidents_2023</vt:lpstr>
      <vt:lpstr>Résidents_2022</vt:lpstr>
      <vt:lpstr>Résidents_2021</vt:lpstr>
      <vt:lpstr>Résidents_2020</vt:lpstr>
      <vt:lpstr>Résidents_2019</vt:lpstr>
      <vt:lpstr>Résidents_2018</vt:lpstr>
      <vt:lpstr>Résidents_2017</vt:lpstr>
      <vt:lpstr>Résidents_2016</vt:lpstr>
      <vt:lpstr>Résidents_2015 </vt:lpstr>
      <vt:lpstr>Feuil1</vt:lpstr>
      <vt:lpstr>'Résidents_2015 '!Print_Area</vt:lpstr>
      <vt:lpstr>Résidents_2016!Print_Area</vt:lpstr>
      <vt:lpstr>Résidents_2017!Print_Area</vt:lpstr>
      <vt:lpstr>Résidents_2018!Print_Area</vt:lpstr>
      <vt:lpstr>Résidents_2019!Print_Area</vt:lpstr>
      <vt:lpstr>Résidents_2020!Print_Area</vt:lpstr>
      <vt:lpstr>Résidents_2021!Print_Area</vt:lpstr>
      <vt:lpstr>Résidents_2022!Print_Area</vt:lpstr>
      <vt:lpstr>Résidents_2023!Print_Area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IGSS</dc:creator>
  <cp:lastModifiedBy>Gérard JOHANNS</cp:lastModifiedBy>
  <cp:lastPrinted>2016-12-08T14:08:39Z</cp:lastPrinted>
  <dcterms:created xsi:type="dcterms:W3CDTF">2016-11-23T16:11:51Z</dcterms:created>
  <dcterms:modified xsi:type="dcterms:W3CDTF">2024-11-13T15:01:38Z</dcterms:modified>
</cp:coreProperties>
</file>