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F12D0C19-C0E4-4381-AF70-84684A114DF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" sheetId="9" r:id="rId1"/>
  </sheets>
  <definedNames>
    <definedName name="_xlnm.Print_Area" localSheetId="0">Data!$A$1:$O$24</definedName>
  </definedNames>
  <calcPr calcId="162913"/>
</workbook>
</file>

<file path=xl/sharedStrings.xml><?xml version="1.0" encoding="utf-8"?>
<sst xmlns="http://schemas.openxmlformats.org/spreadsheetml/2006/main" count="16" uniqueCount="11">
  <si>
    <t>Recettes courantes</t>
  </si>
  <si>
    <t>Dépenses courantes</t>
  </si>
  <si>
    <t>Evolution recettes courantes en %</t>
  </si>
  <si>
    <t>Evolution dépenses courantes en %</t>
  </si>
  <si>
    <t>Source(s): CNS</t>
  </si>
  <si>
    <t xml:space="preserve">Evolution des recettes et dépenses courantes </t>
  </si>
  <si>
    <t>Unité(s): millions EUR, variation en %</t>
  </si>
  <si>
    <t>Evolution des recettes et dépenses courantes</t>
  </si>
  <si>
    <t>Domaine: Assurance maladie (AM)</t>
  </si>
  <si>
    <t>Année(s) de référence: 2018-2022</t>
  </si>
  <si>
    <t>Information(s) supplémentaire(s): données établies selon al date comptable
                                                      données ajustées pour éliminer les biais provoqués par la comptabilisation des provisions y
                                                      compris les "reports"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</si>
</sst>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&quot;-&quot;??\ _F_-;_-@_-"/>
    <numFmt numFmtId="165" formatCode="_ * #,##0.0_ ;_ * \-#,##0.0_ ;_ * &quot;-&quot;??_ ;_ @_ "/>
    <numFmt numFmtId="166" formatCode="0.0"/>
    <numFmt numFmtId="167" formatCode="0.0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6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167" fontId="6" fillId="2" borderId="0" xfId="3" applyNumberFormat="1" applyFont="1" applyFill="1"/>
    <xf numFmtId="166" fontId="6" fillId="2" borderId="0" xfId="0" applyNumberFormat="1" applyFont="1" applyFill="1"/>
    <xf numFmtId="0" fontId="3" fillId="2" borderId="0" xfId="0" applyFont="1" applyFill="1"/>
    <xf numFmtId="0" fontId="8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wrapText="1"/>
    </xf>
    <xf numFmtId="0" fontId="4" fillId="2" borderId="0" xfId="0" applyFont="1" applyFill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165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top" wrapText="1"/>
    </xf>
  </cellXfs>
  <cellStyles count="4">
    <cellStyle name="Milliers" xfId="1" builtinId="3"/>
    <cellStyle name="Normal" xfId="0" builtinId="0"/>
    <cellStyle name="Normal 2" xfId="2" xr:uid="{00000000-0005-0000-0000-000002000000}"/>
    <cellStyle name="Pourcentage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E5E5"/>
      <color rgb="FF99CCFF"/>
      <color rgb="FF0000FF"/>
      <color rgb="FF00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92790975358892"/>
          <c:y val="3.9570370370370374E-2"/>
          <c:w val="0.77511177181543967"/>
          <c:h val="0.75054784787405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Recettes courantes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Data!$B$8:$F$8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Data!$B$9:$F$9</c:f>
              <c:numCache>
                <c:formatCode>_ * #\ ##0.0_ ;_ * \-#\ ##0.0_ ;_ * "-"??_ ;_ @_ </c:formatCode>
                <c:ptCount val="5"/>
                <c:pt idx="0">
                  <c:v>3008.2459891968015</c:v>
                </c:pt>
                <c:pt idx="1">
                  <c:v>3203.2948860197334</c:v>
                </c:pt>
                <c:pt idx="2">
                  <c:v>3764.4190000000003</c:v>
                </c:pt>
                <c:pt idx="3">
                  <c:v>3576.2980000000002</c:v>
                </c:pt>
                <c:pt idx="4">
                  <c:v>3910.3064283873568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0-492E-BCA6-95AB2A453618}"/>
            </c:ext>
          </c:extLst>
        </c:ser>
        <c:ser>
          <c:idx val="1"/>
          <c:order val="1"/>
          <c:tx>
            <c:strRef>
              <c:f>Data!$A$10</c:f>
              <c:strCache>
                <c:ptCount val="1"/>
                <c:pt idx="0">
                  <c:v>Dépenses courantes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Data!$B$8:$F$8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Data!$B$10:$F$10</c:f>
              <c:numCache>
                <c:formatCode>_ * #\ ##0.0_ ;_ * \-#\ ##0.0_ ;_ * "-"??_ ;_ @_ </c:formatCode>
                <c:ptCount val="5"/>
                <c:pt idx="0">
                  <c:v>2875.7501693037798</c:v>
                </c:pt>
                <c:pt idx="1">
                  <c:v>3101.6447157094644</c:v>
                </c:pt>
                <c:pt idx="2">
                  <c:v>3776.8436000000002</c:v>
                </c:pt>
                <c:pt idx="3">
                  <c:v>3631.9717303206635</c:v>
                </c:pt>
                <c:pt idx="4">
                  <c:v>3951.9138737044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D0-492E-BCA6-95AB2A453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20608"/>
        <c:axId val="41666432"/>
      </c:barChart>
      <c:lineChart>
        <c:grouping val="standard"/>
        <c:varyColors val="0"/>
        <c:ser>
          <c:idx val="2"/>
          <c:order val="2"/>
          <c:tx>
            <c:strRef>
              <c:f>Data!$A$11</c:f>
              <c:strCache>
                <c:ptCount val="1"/>
                <c:pt idx="0">
                  <c:v>Evolution recettes courantes en %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8671077035661517E-2"/>
                  <c:y val="1.9022679702436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D0-492E-BCA6-95AB2A453618}"/>
                </c:ext>
              </c:extLst>
            </c:dLbl>
            <c:dLbl>
              <c:idx val="1"/>
              <c:layout>
                <c:manualLayout>
                  <c:x val="-2.1390374331550846E-2"/>
                  <c:y val="4.76190476190476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611408199643492E-2"/>
                      <c:h val="6.89117431749602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1DCA-42BA-B507-E8A03CB81425}"/>
                </c:ext>
              </c:extLst>
            </c:dLbl>
            <c:dLbl>
              <c:idx val="2"/>
              <c:layout>
                <c:manualLayout>
                  <c:x val="-1.1883541295306001E-2"/>
                  <c:y val="3.6281179138321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CA-42BA-B507-E8A03CB81425}"/>
                </c:ext>
              </c:extLst>
            </c:dLbl>
            <c:dLbl>
              <c:idx val="3"/>
              <c:layout>
                <c:manualLayout>
                  <c:x val="-1.1883541295306088E-2"/>
                  <c:y val="9.0702947845804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CA-42BA-B507-E8A03CB81425}"/>
                </c:ext>
              </c:extLst>
            </c:dLbl>
            <c:dLbl>
              <c:idx val="4"/>
              <c:layout>
                <c:manualLayout>
                  <c:x val="-1.8462491631701265E-2"/>
                  <c:y val="1.8411967779056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CA-42BA-B507-E8A03CB814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Data!$B$8:$F$8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Data!$B$11:$F$11</c:f>
              <c:numCache>
                <c:formatCode>0.0%</c:formatCode>
                <c:ptCount val="5"/>
                <c:pt idx="0">
                  <c:v>5.4614322364694212E-2</c:v>
                </c:pt>
                <c:pt idx="1">
                  <c:v>6.4838080902755557E-2</c:v>
                </c:pt>
                <c:pt idx="2">
                  <c:v>0.17517092055096239</c:v>
                </c:pt>
                <c:pt idx="3">
                  <c:v>-4.9973448757962391E-2</c:v>
                </c:pt>
                <c:pt idx="4">
                  <c:v>9.3395021440427106E-2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D0-492E-BCA6-95AB2A453618}"/>
            </c:ext>
          </c:extLst>
        </c:ser>
        <c:ser>
          <c:idx val="3"/>
          <c:order val="3"/>
          <c:tx>
            <c:strRef>
              <c:f>Data!$A$12</c:f>
              <c:strCache>
                <c:ptCount val="1"/>
                <c:pt idx="0">
                  <c:v>Evolution dépenses courantes en %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21051609156721E-2"/>
                  <c:y val="4.60299194476409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D9-4003-8997-7AC1B97CB998}"/>
                </c:ext>
              </c:extLst>
            </c:dLbl>
            <c:dLbl>
              <c:idx val="1"/>
              <c:layout>
                <c:manualLayout>
                  <c:x val="-1.6636957813428402E-2"/>
                  <c:y val="-2.267573696145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CA-42BA-B507-E8A03CB81425}"/>
                </c:ext>
              </c:extLst>
            </c:dLbl>
            <c:dLbl>
              <c:idx val="2"/>
              <c:layout>
                <c:manualLayout>
                  <c:x val="-4.7338712643543196E-2"/>
                  <c:y val="-2.7210931199768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CA-42BA-B507-E8A03CB81425}"/>
                </c:ext>
              </c:extLst>
            </c:dLbl>
            <c:dLbl>
              <c:idx val="3"/>
              <c:layout>
                <c:manualLayout>
                  <c:x val="-3.6201817205101405E-2"/>
                  <c:y val="-4.0952130695976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CA-42BA-B507-E8A03CB81425}"/>
                </c:ext>
              </c:extLst>
            </c:dLbl>
            <c:dLbl>
              <c:idx val="4"/>
              <c:layout>
                <c:manualLayout>
                  <c:x val="-1.18835412953060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CA-42BA-B507-E8A03CB814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Data!$B$8:$F$8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Data!$B$12:$F$12</c:f>
              <c:numCache>
                <c:formatCode>0.0%</c:formatCode>
                <c:ptCount val="5"/>
                <c:pt idx="0">
                  <c:v>6.4155192317478349E-2</c:v>
                </c:pt>
                <c:pt idx="1">
                  <c:v>7.8551519814523241E-2</c:v>
                </c:pt>
                <c:pt idx="2">
                  <c:v>0.2176905952092878</c:v>
                </c:pt>
                <c:pt idx="3">
                  <c:v>-3.8357921328629141E-2</c:v>
                </c:pt>
                <c:pt idx="4">
                  <c:v>8.809048283960319E-2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D0-492E-BCA6-95AB2A453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235504"/>
        <c:axId val="625245344"/>
      </c:lineChart>
      <c:catAx>
        <c:axId val="4162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41666432"/>
        <c:crosses val="autoZero"/>
        <c:auto val="1"/>
        <c:lblAlgn val="ctr"/>
        <c:lblOffset val="100"/>
        <c:noMultiLvlLbl val="0"/>
      </c:catAx>
      <c:valAx>
        <c:axId val="4166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Montants en millions EUR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41620608"/>
        <c:crosses val="autoZero"/>
        <c:crossBetween val="between"/>
      </c:valAx>
      <c:valAx>
        <c:axId val="62524534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Variation en %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625235504"/>
        <c:crosses val="max"/>
        <c:crossBetween val="between"/>
      </c:valAx>
      <c:catAx>
        <c:axId val="625235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2453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484666021025447"/>
          <c:y val="0.87758673023014977"/>
          <c:w val="0.79223022255907838"/>
          <c:h val="7.252664845465745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7</xdr:row>
      <xdr:rowOff>3174</xdr:rowOff>
    </xdr:from>
    <xdr:to>
      <xdr:col>13</xdr:col>
      <xdr:colOff>21299</xdr:colOff>
      <xdr:row>24</xdr:row>
      <xdr:rowOff>2374</xdr:rowOff>
    </xdr:to>
    <xdr:graphicFrame macro="">
      <xdr:nvGraphicFramePr>
        <xdr:cNvPr id="3" name="Graphiqu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abSelected="1" zoomScaleNormal="100" workbookViewId="0">
      <selection activeCell="A6" sqref="A6:F6"/>
    </sheetView>
  </sheetViews>
  <sheetFormatPr baseColWidth="10" defaultColWidth="11.453125" defaultRowHeight="12.5" x14ac:dyDescent="0.25"/>
  <cols>
    <col min="1" max="1" width="30.54296875" style="1" customWidth="1"/>
    <col min="2" max="6" width="10.7265625" style="1" customWidth="1"/>
    <col min="7" max="15" width="11.453125" style="1"/>
    <col min="16" max="16" width="5.7265625" style="1" customWidth="1"/>
    <col min="17" max="16384" width="11.453125" style="1"/>
  </cols>
  <sheetData>
    <row r="1" spans="1:15" ht="13" customHeight="1" x14ac:dyDescent="0.3">
      <c r="A1" s="2" t="s">
        <v>5</v>
      </c>
      <c r="H1" s="2" t="s">
        <v>7</v>
      </c>
    </row>
    <row r="2" spans="1:15" ht="11.15" customHeight="1" x14ac:dyDescent="0.25">
      <c r="A2" s="3" t="s">
        <v>8</v>
      </c>
      <c r="H2" s="3" t="s">
        <v>8</v>
      </c>
    </row>
    <row r="3" spans="1:15" ht="11.15" customHeight="1" x14ac:dyDescent="0.25">
      <c r="A3" s="3" t="s">
        <v>4</v>
      </c>
      <c r="H3" s="3" t="s">
        <v>4</v>
      </c>
    </row>
    <row r="4" spans="1:15" ht="11.15" customHeight="1" x14ac:dyDescent="0.25">
      <c r="A4" s="3" t="s">
        <v>9</v>
      </c>
      <c r="H4" s="3" t="s">
        <v>9</v>
      </c>
    </row>
    <row r="5" spans="1:15" ht="11.15" customHeight="1" x14ac:dyDescent="0.25">
      <c r="A5" s="3" t="s">
        <v>6</v>
      </c>
      <c r="H5" s="3" t="s">
        <v>6</v>
      </c>
    </row>
    <row r="6" spans="1:15" ht="32" customHeight="1" x14ac:dyDescent="0.25">
      <c r="A6" s="17" t="s">
        <v>10</v>
      </c>
      <c r="B6" s="17"/>
      <c r="C6" s="17"/>
      <c r="D6" s="17"/>
      <c r="E6" s="17"/>
      <c r="F6" s="17"/>
      <c r="H6" s="10" t="s">
        <v>10</v>
      </c>
      <c r="I6" s="10"/>
      <c r="J6" s="10"/>
      <c r="K6" s="10"/>
      <c r="L6" s="10"/>
      <c r="M6" s="10"/>
      <c r="N6" s="10"/>
      <c r="O6" s="10"/>
    </row>
    <row r="7" spans="1:15" ht="11.15" customHeight="1" x14ac:dyDescent="0.25"/>
    <row r="8" spans="1:15" s="4" customFormat="1" ht="20.149999999999999" customHeight="1" x14ac:dyDescent="0.25">
      <c r="A8" s="11"/>
      <c r="B8" s="12">
        <v>2018</v>
      </c>
      <c r="C8" s="12">
        <v>2019</v>
      </c>
      <c r="D8" s="12">
        <v>2020</v>
      </c>
      <c r="E8" s="12">
        <v>2021</v>
      </c>
      <c r="F8" s="12">
        <v>2022</v>
      </c>
    </row>
    <row r="9" spans="1:15" x14ac:dyDescent="0.25">
      <c r="A9" s="13" t="s">
        <v>0</v>
      </c>
      <c r="B9" s="14">
        <v>3008.2459891968015</v>
      </c>
      <c r="C9" s="14">
        <v>3203.2948860197334</v>
      </c>
      <c r="D9" s="14">
        <v>3764.4190000000003</v>
      </c>
      <c r="E9" s="14">
        <v>3576.2980000000002</v>
      </c>
      <c r="F9" s="14">
        <v>3910.3064283873568</v>
      </c>
    </row>
    <row r="10" spans="1:15" x14ac:dyDescent="0.25">
      <c r="A10" s="13" t="s">
        <v>1</v>
      </c>
      <c r="B10" s="14">
        <v>2875.7501693037798</v>
      </c>
      <c r="C10" s="14">
        <v>3101.6447157094644</v>
      </c>
      <c r="D10" s="14">
        <v>3776.8436000000002</v>
      </c>
      <c r="E10" s="14">
        <v>3631.9717303206635</v>
      </c>
      <c r="F10" s="14">
        <v>3951.9138737044</v>
      </c>
    </row>
    <row r="11" spans="1:15" x14ac:dyDescent="0.25">
      <c r="A11" s="15" t="s">
        <v>2</v>
      </c>
      <c r="B11" s="16">
        <v>5.4614322364694212E-2</v>
      </c>
      <c r="C11" s="16">
        <v>6.4838080902755557E-2</v>
      </c>
      <c r="D11" s="16">
        <v>0.17517092055096239</v>
      </c>
      <c r="E11" s="16">
        <v>-4.9973448757962391E-2</v>
      </c>
      <c r="F11" s="16">
        <v>9.3395021440427106E-2</v>
      </c>
    </row>
    <row r="12" spans="1:15" x14ac:dyDescent="0.25">
      <c r="A12" s="15" t="s">
        <v>3</v>
      </c>
      <c r="B12" s="16">
        <v>6.4155192317478349E-2</v>
      </c>
      <c r="C12" s="16">
        <v>7.8551519814523241E-2</v>
      </c>
      <c r="D12" s="16">
        <v>0.2176905952092878</v>
      </c>
      <c r="E12" s="16">
        <v>-3.8357921328629141E-2</v>
      </c>
      <c r="F12" s="16">
        <v>8.809048283960319E-2</v>
      </c>
    </row>
    <row r="14" spans="1:15" x14ac:dyDescent="0.25">
      <c r="B14" s="5"/>
      <c r="C14" s="5"/>
      <c r="D14" s="5"/>
      <c r="E14" s="5"/>
      <c r="F14" s="5"/>
    </row>
    <row r="15" spans="1:15" x14ac:dyDescent="0.25">
      <c r="B15" s="5"/>
      <c r="C15" s="5"/>
      <c r="D15" s="5"/>
      <c r="E15" s="5"/>
      <c r="F15" s="5"/>
    </row>
    <row r="16" spans="1:15" x14ac:dyDescent="0.25">
      <c r="B16" s="5"/>
      <c r="C16" s="5"/>
      <c r="D16" s="5"/>
      <c r="E16" s="5"/>
      <c r="F16" s="5"/>
    </row>
    <row r="18" spans="2:14" x14ac:dyDescent="0.25">
      <c r="B18" s="6"/>
      <c r="C18" s="6"/>
      <c r="D18" s="6"/>
      <c r="E18" s="6"/>
      <c r="F18" s="6"/>
    </row>
    <row r="25" spans="2:14" x14ac:dyDescent="0.25">
      <c r="H25" s="8"/>
      <c r="I25" s="9"/>
      <c r="J25" s="9"/>
      <c r="K25" s="9"/>
      <c r="L25" s="9"/>
      <c r="M25" s="9"/>
      <c r="N25" s="9"/>
    </row>
    <row r="26" spans="2:14" x14ac:dyDescent="0.25">
      <c r="H26" s="3"/>
    </row>
    <row r="34" spans="1:1" ht="14.5" x14ac:dyDescent="0.25">
      <c r="A34" s="7"/>
    </row>
  </sheetData>
  <mergeCells count="3">
    <mergeCell ref="H25:N25"/>
    <mergeCell ref="H6:O6"/>
    <mergeCell ref="A6:F6"/>
  </mergeCells>
  <pageMargins left="0.11811023622047245" right="0.11811023622047245" top="0.19685039370078741" bottom="0.74803149606299213" header="0.31496062992125984" footer="0.31496062992125984"/>
  <pageSetup paperSize="9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Data</vt:lpstr>
      <vt:lpstr>Data!Zone_d_impression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Laurence Weber</cp:lastModifiedBy>
  <cp:lastPrinted>2018-01-17T08:57:11Z</cp:lastPrinted>
  <dcterms:created xsi:type="dcterms:W3CDTF">2007-10-01T07:38:18Z</dcterms:created>
  <dcterms:modified xsi:type="dcterms:W3CDTF">2024-01-30T10:58:32Z</dcterms:modified>
</cp:coreProperties>
</file>