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42BD37B2-E5FE-4EEF-9DF3-7698FFFA7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5" r:id="rId1"/>
  </sheets>
  <definedNames>
    <definedName name="_xlnm.Print_Area" localSheetId="0">Data!$A$1:$I$28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5" l="1"/>
  <c r="F4" i="15" l="1"/>
</calcChain>
</file>

<file path=xl/sharedStrings.xml><?xml version="1.0" encoding="utf-8"?>
<sst xmlns="http://schemas.openxmlformats.org/spreadsheetml/2006/main" count="23" uniqueCount="19">
  <si>
    <t xml:space="preserve">Unité(s): taux en % </t>
  </si>
  <si>
    <t>Mois</t>
  </si>
  <si>
    <t>Source(s): Centre commun de la sécurité sociale, calcul IGSS</t>
  </si>
  <si>
    <t>Janvier</t>
  </si>
  <si>
    <t>Février</t>
  </si>
  <si>
    <t>Avril</t>
  </si>
  <si>
    <t>Juin</t>
  </si>
  <si>
    <t>Août</t>
  </si>
  <si>
    <t>Octobre</t>
  </si>
  <si>
    <t>Novembre</t>
  </si>
  <si>
    <t>Décembre</t>
  </si>
  <si>
    <t>Mars</t>
  </si>
  <si>
    <t>Mai</t>
  </si>
  <si>
    <t>Juillet</t>
  </si>
  <si>
    <t>Septembre</t>
  </si>
  <si>
    <t>Année(s) de référence: 2020-2022</t>
  </si>
  <si>
    <t>Domaine: assurance maladie-maternité (AMM)</t>
  </si>
  <si>
    <t xml:space="preserve">Evolution mensuelle du taux d'absentéisme 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</si>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</sst>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164" fontId="4" fillId="2" borderId="0" xfId="2" applyNumberFormat="1" applyFont="1" applyFill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2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87654320987651E-2"/>
          <c:y val="3.0238095238095238E-2"/>
          <c:w val="0.92174650205761322"/>
          <c:h val="0.66928370370370371"/>
        </c:manualLayout>
      </c:layout>
      <c:lineChart>
        <c:grouping val="standar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4.0817695473251051E-2"/>
                  <c:y val="2.412517580872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B4-45EA-B363-86640FCFDCC0}"/>
                </c:ext>
              </c:extLst>
            </c:dLbl>
            <c:dLbl>
              <c:idx val="3"/>
              <c:layout>
                <c:manualLayout>
                  <c:x val="-8.2628395061728394E-2"/>
                  <c:y val="-1.606469760900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B4-45EA-B363-86640FCFDCC0}"/>
                </c:ext>
              </c:extLst>
            </c:dLbl>
            <c:dLbl>
              <c:idx val="4"/>
              <c:layout>
                <c:manualLayout>
                  <c:x val="-6.9562551440329218E-2"/>
                  <c:y val="3.7521800281293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4-45EA-B363-86640FCFDCC0}"/>
                </c:ext>
              </c:extLst>
            </c:dLbl>
            <c:dLbl>
              <c:idx val="5"/>
              <c:layout>
                <c:manualLayout>
                  <c:x val="-4.6044032921810703E-2"/>
                  <c:y val="4.1987341772151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B4-45EA-B363-86640FCFDCC0}"/>
                </c:ext>
              </c:extLst>
            </c:dLbl>
            <c:dLbl>
              <c:idx val="6"/>
              <c:layout>
                <c:manualLayout>
                  <c:x val="-4.865720164609063E-2"/>
                  <c:y val="3.7521800281293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B4-45EA-B363-86640FCFD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B4-45EA-B363-86640FCFDCC0}"/>
                </c:ext>
              </c:extLst>
            </c:dLbl>
            <c:dLbl>
              <c:idx val="8"/>
              <c:layout>
                <c:manualLayout>
                  <c:x val="-6.9562551440329218E-2"/>
                  <c:y val="-3.8392405063291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B4-45EA-B363-86640FCFDCC0}"/>
                </c:ext>
              </c:extLst>
            </c:dLbl>
            <c:dLbl>
              <c:idx val="11"/>
              <c:layout>
                <c:manualLayout>
                  <c:x val="-2.3262757201646091E-2"/>
                  <c:y val="3.7521800281293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4-45EA-B363-86640FCFDCC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Data!$B$9:$B$20</c:f>
              <c:numCache>
                <c:formatCode>0.0%</c:formatCode>
                <c:ptCount val="12"/>
                <c:pt idx="0">
                  <c:v>4.2657333214635683E-2</c:v>
                </c:pt>
                <c:pt idx="1">
                  <c:v>4.5273484192595817E-2</c:v>
                </c:pt>
                <c:pt idx="2">
                  <c:v>6.3022048301580397E-2</c:v>
                </c:pt>
                <c:pt idx="3">
                  <c:v>5.3743833631484945E-2</c:v>
                </c:pt>
                <c:pt idx="4">
                  <c:v>3.8686294733836259E-2</c:v>
                </c:pt>
                <c:pt idx="5">
                  <c:v>3.6745193170037826E-2</c:v>
                </c:pt>
                <c:pt idx="6">
                  <c:v>4.0754009912848603E-2</c:v>
                </c:pt>
                <c:pt idx="7">
                  <c:v>3.5437134980221163E-2</c:v>
                </c:pt>
                <c:pt idx="8">
                  <c:v>4.2231946958372332E-2</c:v>
                </c:pt>
                <c:pt idx="9">
                  <c:v>5.2751780221672484E-2</c:v>
                </c:pt>
                <c:pt idx="10">
                  <c:v>5.7868086823111606E-2</c:v>
                </c:pt>
                <c:pt idx="11">
                  <c:v>4.668253164234356E-2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F-4E9D-A736-58234D2922D7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4.8657201646090532E-2"/>
                  <c:y val="3.7521800281293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4-45EA-B363-86640FCFDCC0}"/>
                </c:ext>
              </c:extLst>
            </c:dLbl>
            <c:dLbl>
              <c:idx val="1"/>
              <c:layout>
                <c:manualLayout>
                  <c:x val="-6.1723045267489715E-2"/>
                  <c:y val="-3.8392405063291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4-45EA-B363-86640FCFDCC0}"/>
                </c:ext>
              </c:extLst>
            </c:dLbl>
            <c:dLbl>
              <c:idx val="3"/>
              <c:layout>
                <c:manualLayout>
                  <c:x val="-5.3883539094650205E-2"/>
                  <c:y val="-3.839240506329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4-45EA-B363-86640FCFDCC0}"/>
                </c:ext>
              </c:extLst>
            </c:dLbl>
            <c:dLbl>
              <c:idx val="4"/>
              <c:layout>
                <c:manualLayout>
                  <c:x val="-2.775185185185185E-2"/>
                  <c:y val="-2.499578059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B4-45EA-B363-86640FCFDCC0}"/>
                </c:ext>
              </c:extLst>
            </c:dLbl>
            <c:dLbl>
              <c:idx val="6"/>
              <c:layout>
                <c:manualLayout>
                  <c:x val="-4.865720164609063E-2"/>
                  <c:y val="-4.7323488045007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4-45EA-B363-86640FCFDCC0}"/>
                </c:ext>
              </c:extLst>
            </c:dLbl>
            <c:dLbl>
              <c:idx val="7"/>
              <c:layout>
                <c:manualLayout>
                  <c:x val="-4.865720164609063E-2"/>
                  <c:y val="3.7521800281293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4-45EA-B363-86640FCFDCC0}"/>
                </c:ext>
              </c:extLst>
            </c:dLbl>
            <c:dLbl>
              <c:idx val="8"/>
              <c:layout>
                <c:manualLayout>
                  <c:x val="-4.081769547325103E-2"/>
                  <c:y val="3.3056258790436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B4-45EA-B363-86640FCFDCC0}"/>
                </c:ext>
              </c:extLst>
            </c:dLbl>
            <c:dLbl>
              <c:idx val="9"/>
              <c:layout>
                <c:manualLayout>
                  <c:x val="-4.865720164609063E-2"/>
                  <c:y val="4.645288326300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B4-45EA-B363-86640FCFDCC0}"/>
                </c:ext>
              </c:extLst>
            </c:dLbl>
            <c:dLbl>
              <c:idx val="11"/>
              <c:layout>
                <c:manualLayout>
                  <c:x val="-2.3574074074075991E-3"/>
                  <c:y val="2.4125175808720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B4-45EA-B363-86640FCFDCC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Data!$C$9:$C$20</c:f>
              <c:numCache>
                <c:formatCode>0.0%</c:formatCode>
                <c:ptCount val="12"/>
                <c:pt idx="0">
                  <c:v>4.1444849751080946E-2</c:v>
                </c:pt>
                <c:pt idx="1">
                  <c:v>4.6506966833876319E-2</c:v>
                </c:pt>
                <c:pt idx="2">
                  <c:v>4.7811700536707941E-2</c:v>
                </c:pt>
                <c:pt idx="3">
                  <c:v>4.6533348753341225E-2</c:v>
                </c:pt>
                <c:pt idx="4">
                  <c:v>4.1713667774229822E-2</c:v>
                </c:pt>
                <c:pt idx="5">
                  <c:v>4.1370230423584592E-2</c:v>
                </c:pt>
                <c:pt idx="6">
                  <c:v>4.1803124491288514E-2</c:v>
                </c:pt>
                <c:pt idx="7">
                  <c:v>3.5037099504357544E-2</c:v>
                </c:pt>
                <c:pt idx="8">
                  <c:v>4.1473296820923315E-2</c:v>
                </c:pt>
                <c:pt idx="9">
                  <c:v>4.6862044513695959E-2</c:v>
                </c:pt>
                <c:pt idx="10">
                  <c:v>4.9494078477134572E-2</c:v>
                </c:pt>
                <c:pt idx="11">
                  <c:v>5.0786006398574543E-2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F-4E9D-A736-58234D2922D7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66CCFF"/>
              </a:solidFill>
            </a:ln>
          </c:spPr>
          <c:marker>
            <c:spPr>
              <a:solidFill>
                <a:srgbClr val="66CCFF"/>
              </a:solidFill>
              <a:ln>
                <a:solidFill>
                  <a:srgbClr val="66CCFF"/>
                </a:solidFill>
              </a:ln>
            </c:spPr>
          </c:marker>
          <c:dLbls>
            <c:dLbl>
              <c:idx val="2"/>
              <c:layout>
                <c:manualLayout>
                  <c:x val="-5.1270370370370418E-2"/>
                  <c:y val="3.3056258790436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4-45EA-B363-86640FCFDCC0}"/>
                </c:ext>
              </c:extLst>
            </c:dLbl>
            <c:dLbl>
              <c:idx val="9"/>
              <c:layout>
                <c:manualLayout>
                  <c:x val="-4.6044032921810793E-2"/>
                  <c:y val="1.9659634317862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B4-45EA-B363-86640FCFDCC0}"/>
                </c:ext>
              </c:extLst>
            </c:dLbl>
            <c:dLbl>
              <c:idx val="10"/>
              <c:layout>
                <c:manualLayout>
                  <c:x val="-4.081769547325103E-2"/>
                  <c:y val="2.8590717299577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B4-45EA-B363-86640FCFDCC0}"/>
                </c:ext>
              </c:extLst>
            </c:dLbl>
            <c:dLbl>
              <c:idx val="11"/>
              <c:layout>
                <c:manualLayout>
                  <c:x val="-1.281008230452675E-2"/>
                  <c:y val="-3.839240506329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B4-45EA-B363-86640FCFDCC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Data!$D$9:$D$20</c:f>
              <c:numCache>
                <c:formatCode>0.0%</c:formatCode>
                <c:ptCount val="12"/>
                <c:pt idx="0">
                  <c:v>6.8706695271674487E-2</c:v>
                </c:pt>
                <c:pt idx="1">
                  <c:v>5.8654020346366104E-2</c:v>
                </c:pt>
                <c:pt idx="2">
                  <c:v>6.0669617822586105E-2</c:v>
                </c:pt>
                <c:pt idx="3">
                  <c:v>5.5947447505624658E-2</c:v>
                </c:pt>
                <c:pt idx="4">
                  <c:v>4.5294922556296267E-2</c:v>
                </c:pt>
                <c:pt idx="5">
                  <c:v>4.8358717889720911E-2</c:v>
                </c:pt>
                <c:pt idx="6">
                  <c:v>5.1633008768089281E-2</c:v>
                </c:pt>
                <c:pt idx="7">
                  <c:v>3.7169941506920802E-2</c:v>
                </c:pt>
                <c:pt idx="8">
                  <c:v>4.4370593643594095E-2</c:v>
                </c:pt>
                <c:pt idx="9">
                  <c:v>5.235713900501577E-2</c:v>
                </c:pt>
                <c:pt idx="10">
                  <c:v>4.8187324974245237E-2</c:v>
                </c:pt>
                <c:pt idx="11">
                  <c:v>5.1996225823364224E-2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9-4B8A-9DE7-0AD4D65051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283520"/>
        <c:axId val="82302080"/>
      </c:lineChart>
      <c:catAx>
        <c:axId val="822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2302080"/>
        <c:crosses val="autoZero"/>
        <c:auto val="1"/>
        <c:lblAlgn val="ctr"/>
        <c:lblOffset val="100"/>
        <c:noMultiLvlLbl val="0"/>
      </c:catAx>
      <c:valAx>
        <c:axId val="82302080"/>
        <c:scaling>
          <c:orientation val="minMax"/>
          <c:min val="2.5000000000000005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283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4B-4A27-AB68-4EC0B8707EF4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4B-4A27-AB68-4EC0B8707EF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04B-4A27-AB68-4EC0B870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45344"/>
        <c:axId val="82351232"/>
      </c:barChart>
      <c:catAx>
        <c:axId val="8234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2351232"/>
        <c:crosses val="autoZero"/>
        <c:auto val="1"/>
        <c:lblAlgn val="ctr"/>
        <c:lblOffset val="100"/>
        <c:noMultiLvlLbl val="0"/>
      </c:catAx>
      <c:valAx>
        <c:axId val="823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34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18574</xdr:colOff>
      <xdr:row>7</xdr:row>
      <xdr:rowOff>2856</xdr:rowOff>
    </xdr:from>
    <xdr:to>
      <xdr:col>7</xdr:col>
      <xdr:colOff>706624</xdr:colOff>
      <xdr:row>18</xdr:row>
      <xdr:rowOff>17931</xdr:rowOff>
    </xdr:to>
    <xdr:graphicFrame macro="">
      <xdr:nvGraphicFramePr>
        <xdr:cNvPr id="19827439" name="Graphique 10">
          <a:extLst>
            <a:ext uri="{FF2B5EF4-FFF2-40B4-BE49-F238E27FC236}">
              <a16:creationId xmlns:a16="http://schemas.microsoft.com/office/drawing/2014/main" id="{00000000-0008-0000-0400-0000EF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G26" sqref="G26"/>
    </sheetView>
  </sheetViews>
  <sheetFormatPr defaultColWidth="11.42578125" defaultRowHeight="12.75" x14ac:dyDescent="0.2"/>
  <cols>
    <col min="1" max="1" width="17.140625" style="1" customWidth="1"/>
    <col min="2" max="2" width="18.140625" style="1" customWidth="1"/>
    <col min="3" max="3" width="15.7109375" style="1" customWidth="1"/>
    <col min="4" max="4" width="17.5703125" style="1" customWidth="1"/>
    <col min="5" max="5" width="14.140625" style="1" customWidth="1"/>
    <col min="6" max="6" width="43.28515625" style="1" customWidth="1"/>
    <col min="7" max="7" width="19.28515625" style="1" customWidth="1"/>
    <col min="8" max="8" width="21.5703125" style="1" customWidth="1"/>
    <col min="9" max="9" width="11.42578125" style="1" customWidth="1"/>
    <col min="10" max="12" width="11.42578125" style="1"/>
    <col min="13" max="13" width="13.42578125" style="1" customWidth="1"/>
    <col min="14" max="14" width="5.28515625" style="1" customWidth="1"/>
    <col min="15" max="16384" width="11.42578125" style="1"/>
  </cols>
  <sheetData>
    <row r="1" spans="1:8" x14ac:dyDescent="0.2">
      <c r="A1" s="3" t="s">
        <v>17</v>
      </c>
      <c r="F1" s="3" t="s">
        <v>17</v>
      </c>
    </row>
    <row r="2" spans="1:8" ht="11.1" customHeight="1" x14ac:dyDescent="0.2">
      <c r="A2" s="11" t="s">
        <v>16</v>
      </c>
      <c r="F2" s="11" t="s">
        <v>16</v>
      </c>
    </row>
    <row r="3" spans="1:8" ht="11.1" customHeight="1" x14ac:dyDescent="0.2">
      <c r="A3" s="4" t="s">
        <v>2</v>
      </c>
      <c r="F3" s="4" t="s">
        <v>2</v>
      </c>
    </row>
    <row r="4" spans="1:8" ht="11.1" customHeight="1" x14ac:dyDescent="0.2">
      <c r="A4" s="4" t="s">
        <v>15</v>
      </c>
      <c r="F4" s="4" t="str">
        <f>A4</f>
        <v>Année(s) de référence: 2020-2022</v>
      </c>
    </row>
    <row r="5" spans="1:8" ht="11.1" customHeight="1" x14ac:dyDescent="0.2">
      <c r="A5" s="4" t="s">
        <v>0</v>
      </c>
      <c r="F5" s="4" t="s">
        <v>0</v>
      </c>
    </row>
    <row r="6" spans="1:8" ht="11.1" customHeight="1" x14ac:dyDescent="0.2">
      <c r="A6" s="13" t="s">
        <v>18</v>
      </c>
      <c r="B6" s="13"/>
      <c r="C6" s="13"/>
      <c r="D6" s="13"/>
      <c r="F6" s="12" t="str">
        <f>+A6</f>
        <v xml:space="preserve">Information(s) supplémentaire(s): </v>
      </c>
      <c r="G6" s="12"/>
      <c r="H6" s="10"/>
    </row>
    <row r="7" spans="1:8" ht="11.1" customHeight="1" x14ac:dyDescent="0.2">
      <c r="A7" s="6"/>
      <c r="F7" s="5"/>
    </row>
    <row r="8" spans="1:8" ht="20.25" customHeight="1" x14ac:dyDescent="0.2">
      <c r="A8" s="9" t="s">
        <v>1</v>
      </c>
      <c r="B8" s="8">
        <v>2020</v>
      </c>
      <c r="C8" s="8">
        <v>2021</v>
      </c>
      <c r="D8" s="8">
        <v>2022</v>
      </c>
      <c r="F8" s="5"/>
    </row>
    <row r="9" spans="1:8" ht="20.25" customHeight="1" x14ac:dyDescent="0.2">
      <c r="A9" s="14" t="s">
        <v>3</v>
      </c>
      <c r="B9" s="15">
        <v>4.2657333214635683E-2</v>
      </c>
      <c r="C9" s="15">
        <v>4.1444849751080946E-2</v>
      </c>
      <c r="D9" s="15">
        <v>6.8706695271674487E-2</v>
      </c>
      <c r="F9" s="5"/>
    </row>
    <row r="10" spans="1:8" ht="20.25" customHeight="1" x14ac:dyDescent="0.2">
      <c r="A10" s="14" t="s">
        <v>4</v>
      </c>
      <c r="B10" s="15">
        <v>4.5273484192595817E-2</v>
      </c>
      <c r="C10" s="15">
        <v>4.6506966833876319E-2</v>
      </c>
      <c r="D10" s="15">
        <v>5.8654020346366104E-2</v>
      </c>
      <c r="F10" s="6"/>
    </row>
    <row r="11" spans="1:8" ht="20.25" customHeight="1" x14ac:dyDescent="0.2">
      <c r="A11" s="14" t="s">
        <v>11</v>
      </c>
      <c r="B11" s="15">
        <v>6.3022048301580397E-2</v>
      </c>
      <c r="C11" s="15">
        <v>4.7811700536707941E-2</v>
      </c>
      <c r="D11" s="15">
        <v>6.0669617822586105E-2</v>
      </c>
    </row>
    <row r="12" spans="1:8" ht="20.25" customHeight="1" x14ac:dyDescent="0.2">
      <c r="A12" s="14" t="s">
        <v>5</v>
      </c>
      <c r="B12" s="15">
        <v>5.3743833631484945E-2</v>
      </c>
      <c r="C12" s="15">
        <v>4.6533348753341225E-2</v>
      </c>
      <c r="D12" s="15">
        <v>5.5947447505624658E-2</v>
      </c>
    </row>
    <row r="13" spans="1:8" ht="20.25" customHeight="1" x14ac:dyDescent="0.2">
      <c r="A13" s="14" t="s">
        <v>12</v>
      </c>
      <c r="B13" s="15">
        <v>3.8686294733836259E-2</v>
      </c>
      <c r="C13" s="15">
        <v>4.1713667774229822E-2</v>
      </c>
      <c r="D13" s="15">
        <v>4.5294922556296267E-2</v>
      </c>
    </row>
    <row r="14" spans="1:8" ht="20.25" customHeight="1" x14ac:dyDescent="0.2">
      <c r="A14" s="14" t="s">
        <v>6</v>
      </c>
      <c r="B14" s="15">
        <v>3.6745193170037826E-2</v>
      </c>
      <c r="C14" s="15">
        <v>4.1370230423584592E-2</v>
      </c>
      <c r="D14" s="15">
        <v>4.8358717889720911E-2</v>
      </c>
    </row>
    <row r="15" spans="1:8" ht="20.25" customHeight="1" x14ac:dyDescent="0.2">
      <c r="A15" s="14" t="s">
        <v>13</v>
      </c>
      <c r="B15" s="15">
        <v>4.0754009912848603E-2</v>
      </c>
      <c r="C15" s="15">
        <v>4.1803124491288514E-2</v>
      </c>
      <c r="D15" s="15">
        <v>5.1633008768089281E-2</v>
      </c>
    </row>
    <row r="16" spans="1:8" ht="20.25" customHeight="1" x14ac:dyDescent="0.2">
      <c r="A16" s="14" t="s">
        <v>7</v>
      </c>
      <c r="B16" s="15">
        <v>3.5437134980221163E-2</v>
      </c>
      <c r="C16" s="15">
        <v>3.5037099504357544E-2</v>
      </c>
      <c r="D16" s="15">
        <v>3.7169941506920802E-2</v>
      </c>
    </row>
    <row r="17" spans="1:4" ht="20.25" customHeight="1" x14ac:dyDescent="0.2">
      <c r="A17" s="14" t="s">
        <v>14</v>
      </c>
      <c r="B17" s="15">
        <v>4.2231946958372332E-2</v>
      </c>
      <c r="C17" s="15">
        <v>4.1473296820923315E-2</v>
      </c>
      <c r="D17" s="15">
        <v>4.4370593643594095E-2</v>
      </c>
    </row>
    <row r="18" spans="1:4" ht="20.25" customHeight="1" x14ac:dyDescent="0.2">
      <c r="A18" s="14" t="s">
        <v>8</v>
      </c>
      <c r="B18" s="15">
        <v>5.2751780221672484E-2</v>
      </c>
      <c r="C18" s="15">
        <v>4.6862044513695959E-2</v>
      </c>
      <c r="D18" s="15">
        <v>5.235713900501577E-2</v>
      </c>
    </row>
    <row r="19" spans="1:4" ht="20.25" customHeight="1" x14ac:dyDescent="0.2">
      <c r="A19" s="14" t="s">
        <v>9</v>
      </c>
      <c r="B19" s="15">
        <v>5.7868086823111606E-2</v>
      </c>
      <c r="C19" s="15">
        <v>4.9494078477134572E-2</v>
      </c>
      <c r="D19" s="15">
        <v>4.8187324974245237E-2</v>
      </c>
    </row>
    <row r="20" spans="1:4" ht="20.25" customHeight="1" x14ac:dyDescent="0.2">
      <c r="A20" s="14" t="s">
        <v>10</v>
      </c>
      <c r="B20" s="15">
        <v>4.668253164234356E-2</v>
      </c>
      <c r="C20" s="15">
        <v>5.0786006398574543E-2</v>
      </c>
      <c r="D20" s="15">
        <v>5.1996225823364224E-2</v>
      </c>
    </row>
    <row r="30" spans="1:4" x14ac:dyDescent="0.2">
      <c r="C30" s="2"/>
    </row>
    <row r="31" spans="1:4" x14ac:dyDescent="0.2">
      <c r="A31" s="7"/>
      <c r="B31" s="2"/>
      <c r="D31" s="2"/>
    </row>
  </sheetData>
  <mergeCells count="1">
    <mergeCell ref="F6:G6"/>
  </mergeCells>
  <pageMargins left="0.11811023622047245" right="0.11811023622047245" top="0.19685039370078741" bottom="0.98425196850393704" header="0.51181102362204722" footer="0.51181102362204722"/>
  <pageSetup paperSize="9" scale="83" orientation="portrait" r:id="rId1"/>
  <headerFooter alignWithMargins="0"/>
  <colBreaks count="1" manualBreakCount="1">
    <brk id="4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2016-11-11T14:30:05Z</cp:lastPrinted>
  <dcterms:created xsi:type="dcterms:W3CDTF">2009-05-27T10:57:47Z</dcterms:created>
  <dcterms:modified xsi:type="dcterms:W3CDTF">2024-01-29T10:46:27Z</dcterms:modified>
</cp:coreProperties>
</file>