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8939B7D2-7D77-45F6-A26C-188BF14551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5" r:id="rId1"/>
  </sheets>
  <definedNames>
    <definedName name="_xlnm.Print_Area" localSheetId="0">Data!$A$1:$U$26</definedName>
  </definedNames>
  <calcPr calcId="162913"/>
</workbook>
</file>

<file path=xl/sharedStrings.xml><?xml version="1.0" encoding="utf-8"?>
<sst xmlns="http://schemas.openxmlformats.org/spreadsheetml/2006/main" count="26" uniqueCount="20">
  <si>
    <t>25-29</t>
  </si>
  <si>
    <t>30-34</t>
  </si>
  <si>
    <t>35-39</t>
  </si>
  <si>
    <t>40-44</t>
  </si>
  <si>
    <t>60-64</t>
  </si>
  <si>
    <t>50-54</t>
  </si>
  <si>
    <t>45-49</t>
  </si>
  <si>
    <t xml:space="preserve"> 55-59</t>
  </si>
  <si>
    <t>Hommes</t>
  </si>
  <si>
    <t>Femmes</t>
  </si>
  <si>
    <t>Total</t>
  </si>
  <si>
    <t xml:space="preserve">Information(s) supplémentaire(s): </t>
  </si>
  <si>
    <t>Unité(s): milliers EUR</t>
  </si>
  <si>
    <t xml:space="preserve">Domaine: assurance maladie-maternité (AM) </t>
  </si>
  <si>
    <t>Source(s):CNS, calcul IGSS</t>
  </si>
  <si>
    <t>65-69</t>
  </si>
  <si>
    <t>70-74</t>
  </si>
  <si>
    <t xml:space="preserve">Répartition des honoraires médicaux moyens par groupe d'âge et sexe </t>
  </si>
  <si>
    <t>Année(s) de référence: 2022</t>
  </si>
  <si>
    <t>Sexe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</si>
</sst>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/>
    <xf numFmtId="0" fontId="0" fillId="2" borderId="0" xfId="0" applyFill="1"/>
    <xf numFmtId="0" fontId="1" fillId="2" borderId="0" xfId="0" applyFont="1" applyFill="1"/>
    <xf numFmtId="0" fontId="5" fillId="2" borderId="0" xfId="0" applyFont="1" applyFill="1" applyAlignment="1">
      <alignment vertical="top"/>
    </xf>
    <xf numFmtId="0" fontId="0" fillId="2" borderId="1" xfId="0" applyFill="1" applyBorder="1"/>
    <xf numFmtId="1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/>
    <xf numFmtId="0" fontId="6" fillId="2" borderId="1" xfId="0" applyFont="1" applyFill="1" applyBorder="1" applyAlignment="1">
      <alignment vertical="center"/>
    </xf>
    <xf numFmtId="0" fontId="2" fillId="2" borderId="0" xfId="0" applyFont="1" applyFill="1"/>
    <xf numFmtId="164" fontId="0" fillId="2" borderId="0" xfId="0" applyNumberFormat="1" applyFill="1" applyBorder="1" applyAlignment="1">
      <alignment vertical="center"/>
    </xf>
    <xf numFmtId="1" fontId="0" fillId="2" borderId="0" xfId="0" applyNumberFormat="1" applyFill="1" applyAlignment="1">
      <alignment horizontal="right"/>
    </xf>
    <xf numFmtId="3" fontId="0" fillId="2" borderId="0" xfId="0" applyNumberFormat="1" applyFill="1"/>
    <xf numFmtId="0" fontId="0" fillId="2" borderId="0" xfId="0" applyFill="1" applyBorder="1"/>
    <xf numFmtId="0" fontId="3" fillId="2" borderId="0" xfId="0" applyFont="1" applyFill="1" applyAlignment="1">
      <alignment wrapText="1"/>
    </xf>
    <xf numFmtId="164" fontId="4" fillId="2" borderId="0" xfId="0" applyNumberFormat="1" applyFont="1" applyFill="1"/>
    <xf numFmtId="164" fontId="0" fillId="2" borderId="0" xfId="0" applyNumberFormat="1" applyFill="1"/>
    <xf numFmtId="0" fontId="0" fillId="3" borderId="1" xfId="0" applyFill="1" applyBorder="1" applyAlignment="1">
      <alignment horizontal="right" vertical="center"/>
    </xf>
    <xf numFmtId="1" fontId="0" fillId="2" borderId="1" xfId="0" applyNumberFormat="1" applyFill="1" applyBorder="1"/>
    <xf numFmtId="0" fontId="6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E5E5"/>
      <color rgb="FF0000FF"/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985401459854"/>
          <c:y val="5.3003625020057524E-2"/>
          <c:w val="0.84671532846715325"/>
          <c:h val="0.68647673611111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Data!$A$9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Data!$B$8:$K$8</c:f>
              <c:strCache>
                <c:ptCount val="10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 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</c:strCache>
            </c:strRef>
          </c:cat>
          <c:val>
            <c:numRef>
              <c:f>Data!$B$9:$K$9</c:f>
              <c:numCache>
                <c:formatCode>0</c:formatCode>
                <c:ptCount val="10"/>
                <c:pt idx="0">
                  <c:v>306.67407923611108</c:v>
                </c:pt>
                <c:pt idx="1">
                  <c:v>359.28995831973583</c:v>
                </c:pt>
                <c:pt idx="2">
                  <c:v>386.02511348605611</c:v>
                </c:pt>
                <c:pt idx="3">
                  <c:v>436.86321300195044</c:v>
                </c:pt>
                <c:pt idx="4">
                  <c:v>485.01106601022741</c:v>
                </c:pt>
                <c:pt idx="5">
                  <c:v>441.99490520760531</c:v>
                </c:pt>
                <c:pt idx="6">
                  <c:v>438.16230401797856</c:v>
                </c:pt>
                <c:pt idx="7">
                  <c:v>393.28947134147319</c:v>
                </c:pt>
                <c:pt idx="8">
                  <c:v>268.75025936597007</c:v>
                </c:pt>
                <c:pt idx="9">
                  <c:v>245.57338926126124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0-4275-A854-882EC824D0A9}"/>
            </c:ext>
          </c:extLst>
        </c:ser>
        <c:ser>
          <c:idx val="0"/>
          <c:order val="1"/>
          <c:tx>
            <c:strRef>
              <c:f>Data!$A$10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Data!$B$8:$K$8</c:f>
              <c:strCache>
                <c:ptCount val="10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 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</c:strCache>
            </c:strRef>
          </c:cat>
          <c:val>
            <c:numRef>
              <c:f>Data!$B$10:$K$10</c:f>
              <c:numCache>
                <c:formatCode>#,##0</c:formatCode>
                <c:ptCount val="10"/>
                <c:pt idx="0">
                  <c:v>258.90875855555555</c:v>
                </c:pt>
                <c:pt idx="1">
                  <c:v>242.24245959327334</c:v>
                </c:pt>
                <c:pt idx="2">
                  <c:v>267.75321926737666</c:v>
                </c:pt>
                <c:pt idx="3">
                  <c:v>342.33084582495292</c:v>
                </c:pt>
                <c:pt idx="4">
                  <c:v>288.36482223881995</c:v>
                </c:pt>
                <c:pt idx="5">
                  <c:v>304.94432740064718</c:v>
                </c:pt>
                <c:pt idx="6">
                  <c:v>308.99221130561159</c:v>
                </c:pt>
                <c:pt idx="7">
                  <c:v>292.54349280381092</c:v>
                </c:pt>
                <c:pt idx="8">
                  <c:v>235.53565142857138</c:v>
                </c:pt>
                <c:pt idx="9" formatCode="0">
                  <c:v>171.35627425000001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0-4275-A854-882EC824D0A9}"/>
            </c:ext>
          </c:extLst>
        </c:ser>
        <c:ser>
          <c:idx val="2"/>
          <c:order val="2"/>
          <c:tx>
            <c:strRef>
              <c:f>Data!$A$11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Data!$B$8:$K$8</c:f>
              <c:strCache>
                <c:ptCount val="10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 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</c:strCache>
            </c:strRef>
          </c:cat>
          <c:val>
            <c:numRef>
              <c:f>Data!$B$11:$K$11</c:f>
              <c:numCache>
                <c:formatCode>#,##0</c:formatCode>
                <c:ptCount val="10"/>
                <c:pt idx="0">
                  <c:v>278.01488682777773</c:v>
                </c:pt>
                <c:pt idx="1">
                  <c:v>295.23411324555218</c:v>
                </c:pt>
                <c:pt idx="2">
                  <c:v>321.18306621704329</c:v>
                </c:pt>
                <c:pt idx="3">
                  <c:v>395.05081982750937</c:v>
                </c:pt>
                <c:pt idx="4">
                  <c:v>405.45872193906706</c:v>
                </c:pt>
                <c:pt idx="5">
                  <c:v>382.84059598323472</c:v>
                </c:pt>
                <c:pt idx="6">
                  <c:v>395.73417137523012</c:v>
                </c:pt>
                <c:pt idx="7">
                  <c:v>367.52618675359764</c:v>
                </c:pt>
                <c:pt idx="8">
                  <c:v>263.62153314034231</c:v>
                </c:pt>
                <c:pt idx="9" formatCode="0">
                  <c:v>232.37923548148152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D0-4275-A854-882EC824D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0409344"/>
        <c:axId val="41316736"/>
      </c:barChart>
      <c:catAx>
        <c:axId val="4040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CH"/>
                  <a:t>Groupe d'âge</a:t>
                </a:r>
              </a:p>
            </c:rich>
          </c:tx>
          <c:layout>
            <c:manualLayout>
              <c:xMode val="edge"/>
              <c:yMode val="edge"/>
              <c:x val="0.47229725696052699"/>
              <c:y val="0.824914930555555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316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31673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CH"/>
                  <a:t>Honoraires médicaux moyens
(en milliers EUR)</a:t>
                </a:r>
              </a:p>
            </c:rich>
          </c:tx>
          <c:layout>
            <c:manualLayout>
              <c:xMode val="edge"/>
              <c:yMode val="edge"/>
              <c:x val="9.1241830065359481E-3"/>
              <c:y val="0.162544540589670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409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972003499562557"/>
          <c:y val="0.93195868055555553"/>
          <c:w val="0.86244989964489727"/>
          <c:h val="6.73481539189226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6</xdr:row>
      <xdr:rowOff>123824</xdr:rowOff>
    </xdr:from>
    <xdr:to>
      <xdr:col>19</xdr:col>
      <xdr:colOff>304800</xdr:colOff>
      <xdr:row>21</xdr:row>
      <xdr:rowOff>70124</xdr:rowOff>
    </xdr:to>
    <xdr:graphicFrame macro="">
      <xdr:nvGraphicFramePr>
        <xdr:cNvPr id="136201" name="Graphique 1">
          <a:extLst>
            <a:ext uri="{FF2B5EF4-FFF2-40B4-BE49-F238E27FC236}">
              <a16:creationId xmlns:a16="http://schemas.microsoft.com/office/drawing/2014/main" id="{00000000-0008-0000-0000-0000091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zoomScaleNormal="100" workbookViewId="0">
      <selection activeCell="C21" sqref="C21"/>
    </sheetView>
  </sheetViews>
  <sheetFormatPr defaultColWidth="11.42578125" defaultRowHeight="12.75" x14ac:dyDescent="0.2"/>
  <cols>
    <col min="1" max="1" width="23.42578125" style="4" customWidth="1"/>
    <col min="2" max="11" width="6.7109375" style="4" customWidth="1"/>
    <col min="12" max="16384" width="11.42578125" style="4"/>
  </cols>
  <sheetData>
    <row r="1" spans="1:14" s="2" customFormat="1" ht="12.95" customHeight="1" x14ac:dyDescent="0.2">
      <c r="A1" s="1" t="s">
        <v>17</v>
      </c>
      <c r="N1" s="1" t="s">
        <v>17</v>
      </c>
    </row>
    <row r="2" spans="1:14" ht="11.1" customHeight="1" x14ac:dyDescent="0.2">
      <c r="A2" s="3" t="s">
        <v>13</v>
      </c>
      <c r="N2" s="3" t="s">
        <v>13</v>
      </c>
    </row>
    <row r="3" spans="1:14" ht="11.1" customHeight="1" x14ac:dyDescent="0.2">
      <c r="A3" s="5" t="s">
        <v>14</v>
      </c>
      <c r="N3" s="5" t="s">
        <v>14</v>
      </c>
    </row>
    <row r="4" spans="1:14" ht="11.1" customHeight="1" x14ac:dyDescent="0.2">
      <c r="A4" s="5" t="s">
        <v>18</v>
      </c>
      <c r="N4" s="5" t="s">
        <v>18</v>
      </c>
    </row>
    <row r="5" spans="1:14" ht="11.1" customHeight="1" x14ac:dyDescent="0.2">
      <c r="A5" s="3" t="s">
        <v>12</v>
      </c>
      <c r="N5" s="3" t="s">
        <v>12</v>
      </c>
    </row>
    <row r="6" spans="1:14" ht="11.1" customHeight="1" x14ac:dyDescent="0.2">
      <c r="A6" s="6" t="s">
        <v>11</v>
      </c>
      <c r="N6" s="6" t="s">
        <v>11</v>
      </c>
    </row>
    <row r="7" spans="1:14" ht="11.1" customHeight="1" x14ac:dyDescent="0.2">
      <c r="A7" s="6"/>
      <c r="N7" s="6"/>
    </row>
    <row r="8" spans="1:14" ht="20.100000000000001" customHeight="1" x14ac:dyDescent="0.2">
      <c r="A8" s="21" t="s">
        <v>19</v>
      </c>
      <c r="B8" s="19" t="s">
        <v>0</v>
      </c>
      <c r="C8" s="19" t="s">
        <v>1</v>
      </c>
      <c r="D8" s="19" t="s">
        <v>2</v>
      </c>
      <c r="E8" s="19" t="s">
        <v>3</v>
      </c>
      <c r="F8" s="19" t="s">
        <v>6</v>
      </c>
      <c r="G8" s="19" t="s">
        <v>5</v>
      </c>
      <c r="H8" s="19" t="s">
        <v>7</v>
      </c>
      <c r="I8" s="19" t="s">
        <v>4</v>
      </c>
      <c r="J8" s="19" t="s">
        <v>15</v>
      </c>
      <c r="K8" s="19" t="s">
        <v>16</v>
      </c>
    </row>
    <row r="9" spans="1:14" x14ac:dyDescent="0.2">
      <c r="A9" s="7" t="s">
        <v>8</v>
      </c>
      <c r="B9" s="8">
        <v>306.67407923611108</v>
      </c>
      <c r="C9" s="8">
        <v>359.28995831973583</v>
      </c>
      <c r="D9" s="8">
        <v>386.02511348605611</v>
      </c>
      <c r="E9" s="8">
        <v>436.86321300195044</v>
      </c>
      <c r="F9" s="8">
        <v>485.01106601022741</v>
      </c>
      <c r="G9" s="8">
        <v>441.99490520760531</v>
      </c>
      <c r="H9" s="8">
        <v>438.16230401797856</v>
      </c>
      <c r="I9" s="8">
        <v>393.28947134147319</v>
      </c>
      <c r="J9" s="8">
        <v>268.75025936597007</v>
      </c>
      <c r="K9" s="20">
        <v>245.57338926126124</v>
      </c>
    </row>
    <row r="10" spans="1:14" x14ac:dyDescent="0.2">
      <c r="A10" s="7" t="s">
        <v>9</v>
      </c>
      <c r="B10" s="9">
        <v>258.90875855555555</v>
      </c>
      <c r="C10" s="9">
        <v>242.24245959327334</v>
      </c>
      <c r="D10" s="9">
        <v>267.75321926737666</v>
      </c>
      <c r="E10" s="9">
        <v>342.33084582495292</v>
      </c>
      <c r="F10" s="9">
        <v>288.36482223881995</v>
      </c>
      <c r="G10" s="9">
        <v>304.94432740064718</v>
      </c>
      <c r="H10" s="9">
        <v>308.99221130561159</v>
      </c>
      <c r="I10" s="9">
        <v>292.54349280381092</v>
      </c>
      <c r="J10" s="9">
        <v>235.53565142857138</v>
      </c>
      <c r="K10" s="20">
        <v>171.35627425000001</v>
      </c>
    </row>
    <row r="11" spans="1:14" x14ac:dyDescent="0.2">
      <c r="A11" s="10" t="s">
        <v>10</v>
      </c>
      <c r="B11" s="9">
        <v>278.01488682777773</v>
      </c>
      <c r="C11" s="9">
        <v>295.23411324555218</v>
      </c>
      <c r="D11" s="9">
        <v>321.18306621704329</v>
      </c>
      <c r="E11" s="9">
        <v>395.05081982750937</v>
      </c>
      <c r="F11" s="9">
        <v>405.45872193906706</v>
      </c>
      <c r="G11" s="9">
        <v>382.84059598323472</v>
      </c>
      <c r="H11" s="9">
        <v>395.73417137523012</v>
      </c>
      <c r="I11" s="9">
        <v>367.52618675359764</v>
      </c>
      <c r="J11" s="9">
        <v>263.62153314034231</v>
      </c>
      <c r="K11" s="20">
        <v>232.37923548148152</v>
      </c>
    </row>
    <row r="13" spans="1:14" x14ac:dyDescent="0.2">
      <c r="A13" s="11"/>
      <c r="B13" s="12"/>
    </row>
    <row r="16" spans="1:14" x14ac:dyDescent="0.2"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.95" customHeight="1" x14ac:dyDescent="0.2"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.95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5.95" customHeight="1" x14ac:dyDescent="0.2"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">
      <c r="A20" s="15"/>
      <c r="B20" s="12"/>
      <c r="C20" s="12"/>
      <c r="D20" s="12"/>
      <c r="E20" s="12"/>
      <c r="F20" s="12"/>
      <c r="G20" s="12"/>
      <c r="H20" s="12"/>
      <c r="I20" s="12"/>
      <c r="J20" s="12"/>
    </row>
    <row r="22" spans="1:10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</row>
    <row r="23" spans="1:10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" customHeight="1" x14ac:dyDescent="0.2"/>
    <row r="25" spans="1:10" x14ac:dyDescent="0.2">
      <c r="B25" s="18"/>
      <c r="C25" s="18"/>
      <c r="D25" s="18"/>
      <c r="E25" s="18"/>
      <c r="F25" s="18"/>
      <c r="G25" s="18"/>
      <c r="H25" s="18"/>
      <c r="I25" s="18"/>
      <c r="J25" s="18"/>
    </row>
  </sheetData>
  <pageMargins left="0.11811023622047245" right="0.11811023622047245" top="0.74803149606299213" bottom="0.74803149606299213" header="0.31496062992125984" footer="0.31496062992125984"/>
  <pageSetup paperSize="9"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Evolution du nombre des bénéficiaires d'indemnités pécuniaires de maternité</dc:title>
  <dc:creator>igmschol</dc:creator>
  <cp:lastModifiedBy>Laurence Weber</cp:lastModifiedBy>
  <cp:lastPrinted>2016-11-17T12:51:51Z</cp:lastPrinted>
  <dcterms:created xsi:type="dcterms:W3CDTF">1999-09-17T08:05:30Z</dcterms:created>
  <dcterms:modified xsi:type="dcterms:W3CDTF">2024-01-26T12:54:06Z</dcterms:modified>
</cp:coreProperties>
</file>