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3\AM\AM_1\ISOG\graph\"/>
    </mc:Choice>
  </mc:AlternateContent>
  <bookViews>
    <workbookView xWindow="360" yWindow="195" windowWidth="17055" windowHeight="10710"/>
  </bookViews>
  <sheets>
    <sheet name="Data" sheetId="5" r:id="rId1"/>
  </sheets>
  <definedNames>
    <definedName name="_1_2012">#REF!</definedName>
    <definedName name="_2_2013">#REF!</definedName>
    <definedName name="_3_2014">#REF!</definedName>
    <definedName name="_4_2015">#REF!</definedName>
    <definedName name="_xlnm.Print_Area" localSheetId="0">Data!$A$1:$N$28</definedName>
  </definedNames>
  <calcPr calcId="162913"/>
</workbook>
</file>

<file path=xl/sharedStrings.xml><?xml version="1.0" encoding="utf-8"?>
<sst xmlns="http://schemas.openxmlformats.org/spreadsheetml/2006/main" count="37" uniqueCount="31">
  <si>
    <t>Domaine: assurance maladie-maternité (AM)</t>
  </si>
  <si>
    <t>Source(s): bases de données de la sécurité sociale, calcul IGSS</t>
  </si>
  <si>
    <t>00-04</t>
  </si>
  <si>
    <t>05-09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</si>
  <si>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</si>
  <si>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</si>
  <si>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</si>
  <si>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</si>
  <si>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</si>
  <si>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</si>
  <si>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</si>
  <si>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</si>
  <si>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</si>
  <si>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</si>
  <si>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</si>
  <si>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</si>
  <si>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</si>
  <si>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</si>
  <si>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</si>
  <si>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</si>
  <si>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90+</t>
  </si>
  <si>
    <t>Répartition des contacts médicaux par groupe d'âge et sexe en 2020</t>
  </si>
  <si>
    <t>Information(s) supplémentaire(s): les dépenses relatives aux forfaits horaires FC45 introduits dans le cadre de la
                                                      crise sanitaire liée à la COVID-19 sont exclus</t>
  </si>
  <si>
    <t>Répartition des contacts médicaux par groupe d'âge et type de contact</t>
  </si>
  <si>
    <t>Contact physique</t>
  </si>
  <si>
    <t>Téléconsultation</t>
  </si>
  <si>
    <t>Total contacts</t>
  </si>
  <si>
    <t>% Contacts physiques</t>
  </si>
  <si>
    <t>% Téléconsultations</t>
  </si>
  <si>
    <t>Unité(s): nombre de contacts, en % du total</t>
  </si>
  <si>
    <t>Année(s) de référence: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</si>
</sst>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%"/>
  </numFmts>
  <fonts count="5" x14ac:knownFonts="1">
    <font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/>
    <xf numFmtId="0" fontId="3" fillId="2" borderId="1" xfId="0" applyFont="1" applyFill="1" applyBorder="1" applyAlignment="1">
      <alignment horizontal="center"/>
    </xf>
    <xf numFmtId="164" fontId="0" fillId="2" borderId="0" xfId="0" applyNumberFormat="1" applyFill="1"/>
    <xf numFmtId="0" fontId="0" fillId="2" borderId="0" xfId="0" applyFill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3" fontId="3" fillId="2" borderId="1" xfId="0" applyNumberFormat="1" applyFont="1" applyFill="1" applyBorder="1"/>
    <xf numFmtId="165" fontId="3" fillId="2" borderId="1" xfId="1" applyNumberFormat="1" applyFont="1" applyFill="1" applyBorder="1"/>
    <xf numFmtId="0" fontId="3" fillId="4" borderId="1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top" wrapText="1"/>
    </xf>
    <xf numFmtId="0" fontId="0" fillId="2" borderId="0" xfId="0" applyFill="1" applyAlignment="1">
      <alignment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B2B2B2"/>
      <color rgb="FF0000FF"/>
      <color rgb="FF0099FF"/>
      <color rgb="FFDDDDDD"/>
      <color rgb="FFE5E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345210727969353E-2"/>
          <c:y val="5.0925925925925923E-2"/>
          <c:w val="0.89089233716475091"/>
          <c:h val="0.71413276465441822"/>
        </c:manualLayout>
      </c:layout>
      <c:barChart>
        <c:barDir val="col"/>
        <c:grouping val="percentStacked"/>
        <c:varyColors val="0"/>
        <c:ser>
          <c:idx val="0"/>
          <c:order val="0"/>
          <c:tx>
            <c:v>% Contacts physiques</c:v>
          </c:tx>
          <c:spPr>
            <a:solidFill>
              <a:srgbClr val="B2B2B2"/>
            </a:solidFill>
            <a:ln>
              <a:solidFill>
                <a:schemeClr val="tx1"/>
              </a:solidFill>
            </a:ln>
            <a:effectLst/>
          </c:spPr>
          <c:invertIfNegative val="1"/>
          <c:cat>
            <c:strRef>
              <c:f>Data!$A$9:$A$27</c:f>
              <c:strCache>
                <c:ptCount val="19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Data!$E$9:$E$27</c:f>
              <c:numCache>
                <c:formatCode>0.0%</c:formatCode>
                <c:ptCount val="19"/>
                <c:pt idx="0">
                  <c:v>0.98618221959993146</c:v>
                </c:pt>
                <c:pt idx="1">
                  <c:v>0.97950761436999967</c:v>
                </c:pt>
                <c:pt idx="2">
                  <c:v>0.97592119066351957</c:v>
                </c:pt>
                <c:pt idx="3">
                  <c:v>0.96079449152542373</c:v>
                </c:pt>
                <c:pt idx="4">
                  <c:v>0.95485555938285627</c:v>
                </c:pt>
                <c:pt idx="5">
                  <c:v>0.9530003076478285</c:v>
                </c:pt>
                <c:pt idx="6">
                  <c:v>0.9512276654630436</c:v>
                </c:pt>
                <c:pt idx="7">
                  <c:v>0.95260166442346828</c:v>
                </c:pt>
                <c:pt idx="8">
                  <c:v>0.95870360690015677</c:v>
                </c:pt>
                <c:pt idx="9">
                  <c:v>0.96514822210699347</c:v>
                </c:pt>
                <c:pt idx="10">
                  <c:v>0.97108706689273983</c:v>
                </c:pt>
                <c:pt idx="11">
                  <c:v>0.97566949148407811</c:v>
                </c:pt>
                <c:pt idx="12">
                  <c:v>0.98111554871063078</c:v>
                </c:pt>
                <c:pt idx="13">
                  <c:v>0.98248523609014593</c:v>
                </c:pt>
                <c:pt idx="14">
                  <c:v>0.98343785536552686</c:v>
                </c:pt>
                <c:pt idx="15">
                  <c:v>0.98316916944035915</c:v>
                </c:pt>
                <c:pt idx="16">
                  <c:v>0.97886655057780592</c:v>
                </c:pt>
                <c:pt idx="17">
                  <c:v>0.97261276328855906</c:v>
                </c:pt>
                <c:pt idx="18">
                  <c:v>0.95984871806148031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solidFill>
                      <a:schemeClr val="tx1"/>
                    </a:solidFill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4EA9-4E90-B5F0-2D44A73FB537}"/>
            </c:ext>
          </c:extLst>
        </c:ser>
        <c:ser>
          <c:idx val="1"/>
          <c:order val="1"/>
          <c:tx>
            <c:v>% Téléconsultations</c:v>
          </c:tx>
          <c:spPr>
            <a:solidFill>
              <a:srgbClr val="0000FF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Data!$A$9:$A$27</c:f>
              <c:strCache>
                <c:ptCount val="19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Data!$F$9:$F$27</c:f>
              <c:numCache>
                <c:formatCode>0.0%</c:formatCode>
                <c:ptCount val="19"/>
                <c:pt idx="0">
                  <c:v>1.3817780400068518E-2</c:v>
                </c:pt>
                <c:pt idx="1">
                  <c:v>2.0492385630000307E-2</c:v>
                </c:pt>
                <c:pt idx="2">
                  <c:v>2.4078809336480461E-2</c:v>
                </c:pt>
                <c:pt idx="3">
                  <c:v>3.9205508474576274E-2</c:v>
                </c:pt>
                <c:pt idx="4">
                  <c:v>4.5144440617143677E-2</c:v>
                </c:pt>
                <c:pt idx="5">
                  <c:v>4.699969235217151E-2</c:v>
                </c:pt>
                <c:pt idx="6">
                  <c:v>4.8772334536956452E-2</c:v>
                </c:pt>
                <c:pt idx="7">
                  <c:v>4.739833557653169E-2</c:v>
                </c:pt>
                <c:pt idx="8">
                  <c:v>4.1296393099843176E-2</c:v>
                </c:pt>
                <c:pt idx="9">
                  <c:v>3.4851777893006475E-2</c:v>
                </c:pt>
                <c:pt idx="10">
                  <c:v>2.8912933107260206E-2</c:v>
                </c:pt>
                <c:pt idx="11">
                  <c:v>2.433050851592192E-2</c:v>
                </c:pt>
                <c:pt idx="12">
                  <c:v>1.8884451289369195E-2</c:v>
                </c:pt>
                <c:pt idx="13">
                  <c:v>1.7514763909854084E-2</c:v>
                </c:pt>
                <c:pt idx="14">
                  <c:v>1.6562144634473131E-2</c:v>
                </c:pt>
                <c:pt idx="15">
                  <c:v>1.6830830559640839E-2</c:v>
                </c:pt>
                <c:pt idx="16">
                  <c:v>2.113344942219408E-2</c:v>
                </c:pt>
                <c:pt idx="17">
                  <c:v>2.7387236711440967E-2</c:v>
                </c:pt>
                <c:pt idx="18">
                  <c:v>4.0151281938519724E-2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9-4E90-B5F0-2D44A73FB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980480"/>
        <c:axId val="41329024"/>
      </c:barChart>
      <c:lineChart>
        <c:grouping val="standard"/>
        <c:varyColors val="0"/>
        <c:ser>
          <c:idx val="2"/>
          <c:order val="2"/>
          <c:tx>
            <c:strRef>
              <c:f>Data!$D$8</c:f>
              <c:strCache>
                <c:ptCount val="1"/>
                <c:pt idx="0">
                  <c:v>Total contacts</c:v>
                </c:pt>
              </c:strCache>
            </c:strRef>
          </c:tx>
          <c:spPr>
            <a:ln>
              <a:solidFill>
                <a:schemeClr val="tx1"/>
              </a:solidFill>
            </a:ln>
            <a:effectLst/>
          </c:spPr>
          <c:marker>
            <c:symbol val="none"/>
          </c:marker>
          <c:cat>
            <c:strRef>
              <c:f>Data!$A$9:$A$27</c:f>
              <c:strCache>
                <c:ptCount val="19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Data!$D$9:$D$27</c:f>
              <c:numCache>
                <c:formatCode>#,##0</c:formatCode>
                <c:ptCount val="19"/>
                <c:pt idx="0">
                  <c:v>262705</c:v>
                </c:pt>
                <c:pt idx="1">
                  <c:v>161865</c:v>
                </c:pt>
                <c:pt idx="2">
                  <c:v>183024</c:v>
                </c:pt>
                <c:pt idx="3">
                  <c:v>188800</c:v>
                </c:pt>
                <c:pt idx="4">
                  <c:v>194509</c:v>
                </c:pt>
                <c:pt idx="5">
                  <c:v>269789</c:v>
                </c:pt>
                <c:pt idx="6">
                  <c:v>332053</c:v>
                </c:pt>
                <c:pt idx="7">
                  <c:v>336573</c:v>
                </c:pt>
                <c:pt idx="8">
                  <c:v>336688</c:v>
                </c:pt>
                <c:pt idx="9">
                  <c:v>362564</c:v>
                </c:pt>
                <c:pt idx="10">
                  <c:v>417564</c:v>
                </c:pt>
                <c:pt idx="11">
                  <c:v>409938</c:v>
                </c:pt>
                <c:pt idx="12">
                  <c:v>344781</c:v>
                </c:pt>
                <c:pt idx="13">
                  <c:v>302088</c:v>
                </c:pt>
                <c:pt idx="14">
                  <c:v>266451</c:v>
                </c:pt>
                <c:pt idx="15">
                  <c:v>206704</c:v>
                </c:pt>
                <c:pt idx="16">
                  <c:v>164242</c:v>
                </c:pt>
                <c:pt idx="17">
                  <c:v>95665</c:v>
                </c:pt>
                <c:pt idx="18">
                  <c:v>45478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A9-4E90-B5F0-2D44A73FB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482472"/>
        <c:axId val="628492312"/>
      </c:lineChart>
      <c:catAx>
        <c:axId val="4098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fr-FR"/>
          </a:p>
        </c:txPr>
        <c:crossAx val="41329024"/>
        <c:crosses val="autoZero"/>
        <c:auto val="1"/>
        <c:lblAlgn val="ctr"/>
        <c:lblOffset val="100"/>
        <c:noMultiLvlLbl val="0"/>
      </c:catAx>
      <c:valAx>
        <c:axId val="4132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40980480"/>
        <c:crosses val="autoZero"/>
        <c:crossBetween val="between"/>
      </c:valAx>
      <c:valAx>
        <c:axId val="62849231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628482472"/>
        <c:crosses val="max"/>
        <c:crossBetween val="between"/>
      </c:valAx>
      <c:catAx>
        <c:axId val="628482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8492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0</xdr:rowOff>
    </xdr:from>
    <xdr:to>
      <xdr:col>13</xdr:col>
      <xdr:colOff>476250</xdr:colOff>
      <xdr:row>23</xdr:row>
      <xdr:rowOff>47625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Normal="100" workbookViewId="0">
      <selection activeCell="F18" sqref="F18"/>
    </sheetView>
  </sheetViews>
  <sheetFormatPr baseColWidth="10" defaultColWidth="11.42578125" defaultRowHeight="12.75" x14ac:dyDescent="0.2"/>
  <cols>
    <col min="1" max="1" width="14.7109375" style="2" customWidth="1"/>
    <col min="2" max="4" width="16.7109375" style="2" customWidth="1"/>
    <col min="5" max="5" width="19.85546875" style="2" bestFit="1" customWidth="1"/>
    <col min="6" max="6" width="17.85546875" style="2" bestFit="1" customWidth="1"/>
    <col min="7" max="8" width="11.42578125" style="2"/>
    <col min="9" max="9" width="26" style="2" customWidth="1"/>
    <col min="10" max="16384" width="11.42578125" style="2"/>
  </cols>
  <sheetData>
    <row r="1" spans="1:14" ht="12.95" customHeight="1" x14ac:dyDescent="0.2">
      <c r="A1" s="1" t="s">
        <v>23</v>
      </c>
      <c r="B1" s="1"/>
      <c r="C1" s="1"/>
      <c r="D1" s="1"/>
      <c r="E1" s="1"/>
      <c r="I1" s="1" t="s">
        <v>23</v>
      </c>
      <c r="J1" s="1"/>
      <c r="K1" s="1"/>
      <c r="L1" s="1"/>
      <c r="M1" s="1"/>
    </row>
    <row r="2" spans="1:14" ht="11.1" customHeight="1" x14ac:dyDescent="0.2">
      <c r="A2" s="3" t="s">
        <v>0</v>
      </c>
      <c r="I2" s="3" t="s">
        <v>0</v>
      </c>
    </row>
    <row r="3" spans="1:14" ht="11.1" customHeight="1" x14ac:dyDescent="0.2">
      <c r="A3" s="3" t="s">
        <v>1</v>
      </c>
      <c r="I3" s="3" t="s">
        <v>1</v>
      </c>
    </row>
    <row r="4" spans="1:14" ht="11.1" customHeight="1" x14ac:dyDescent="0.2">
      <c r="A4" s="3" t="s">
        <v>30</v>
      </c>
      <c r="I4" s="3" t="s">
        <v>30</v>
      </c>
    </row>
    <row r="5" spans="1:14" ht="11.1" customHeight="1" x14ac:dyDescent="0.2">
      <c r="A5" s="3" t="s">
        <v>29</v>
      </c>
      <c r="I5" s="3" t="s">
        <v>29</v>
      </c>
    </row>
    <row r="6" spans="1:14" ht="24.75" customHeight="1" x14ac:dyDescent="0.2">
      <c r="A6" s="12" t="s">
        <v>22</v>
      </c>
      <c r="B6" s="13"/>
      <c r="C6" s="13"/>
      <c r="D6" s="13"/>
      <c r="E6" s="13"/>
      <c r="F6" s="13"/>
      <c r="I6" s="12" t="s">
        <v>22</v>
      </c>
      <c r="J6" s="13"/>
      <c r="K6" s="13"/>
      <c r="L6" s="13"/>
      <c r="M6" s="13"/>
      <c r="N6" s="13"/>
    </row>
    <row r="7" spans="1:14" ht="11.1" customHeight="1" x14ac:dyDescent="0.2"/>
    <row r="8" spans="1:14" s="6" customFormat="1" ht="20.100000000000001" customHeight="1" x14ac:dyDescent="0.2">
      <c r="A8" s="7"/>
      <c r="B8" s="8" t="s">
        <v>24</v>
      </c>
      <c r="C8" s="8" t="s">
        <v>25</v>
      </c>
      <c r="D8" s="8" t="s">
        <v>26</v>
      </c>
      <c r="E8" s="11" t="s">
        <v>27</v>
      </c>
      <c r="F8" s="11" t="s">
        <v>28</v>
      </c>
    </row>
    <row r="9" spans="1:14" x14ac:dyDescent="0.2">
      <c r="A9" s="4" t="s">
        <v>2</v>
      </c>
      <c r="B9" s="9">
        <v>259075</v>
      </c>
      <c r="C9" s="9">
        <v>3630</v>
      </c>
      <c r="D9" s="9">
        <v>262705</v>
      </c>
      <c r="E9" s="10">
        <v>0.98618221959993146</v>
      </c>
      <c r="F9" s="10">
        <v>1.3817780400068518E-2</v>
      </c>
    </row>
    <row r="10" spans="1:14" x14ac:dyDescent="0.2">
      <c r="A10" s="4" t="s">
        <v>3</v>
      </c>
      <c r="B10" s="9">
        <v>158548</v>
      </c>
      <c r="C10" s="9">
        <v>3317</v>
      </c>
      <c r="D10" s="9">
        <v>161865</v>
      </c>
      <c r="E10" s="10">
        <v>0.97950761436999967</v>
      </c>
      <c r="F10" s="10">
        <v>2.0492385630000307E-2</v>
      </c>
    </row>
    <row r="11" spans="1:14" x14ac:dyDescent="0.2">
      <c r="A11" s="4" t="s">
        <v>4</v>
      </c>
      <c r="B11" s="9">
        <v>178617</v>
      </c>
      <c r="C11" s="9">
        <v>4407</v>
      </c>
      <c r="D11" s="9">
        <v>183024</v>
      </c>
      <c r="E11" s="10">
        <v>0.97592119066351957</v>
      </c>
      <c r="F11" s="10">
        <v>2.4078809336480461E-2</v>
      </c>
      <c r="I11" s="1" t="s">
        <v>21</v>
      </c>
    </row>
    <row r="12" spans="1:14" x14ac:dyDescent="0.2">
      <c r="A12" s="4" t="s">
        <v>5</v>
      </c>
      <c r="B12" s="9">
        <v>181398</v>
      </c>
      <c r="C12" s="9">
        <v>7402</v>
      </c>
      <c r="D12" s="9">
        <v>188800</v>
      </c>
      <c r="E12" s="10">
        <v>0.96079449152542373</v>
      </c>
      <c r="F12" s="10">
        <v>3.9205508474576274E-2</v>
      </c>
    </row>
    <row r="13" spans="1:14" ht="12.75" customHeight="1" x14ac:dyDescent="0.2">
      <c r="A13" s="4" t="s">
        <v>6</v>
      </c>
      <c r="B13" s="9">
        <v>185728</v>
      </c>
      <c r="C13" s="9">
        <v>8781</v>
      </c>
      <c r="D13" s="9">
        <v>194509</v>
      </c>
      <c r="E13" s="10">
        <v>0.95485555938285627</v>
      </c>
      <c r="F13" s="10">
        <v>4.5144440617143677E-2</v>
      </c>
    </row>
    <row r="14" spans="1:14" x14ac:dyDescent="0.2">
      <c r="A14" s="4" t="s">
        <v>7</v>
      </c>
      <c r="B14" s="9">
        <v>257109</v>
      </c>
      <c r="C14" s="9">
        <v>12680</v>
      </c>
      <c r="D14" s="9">
        <v>269789</v>
      </c>
      <c r="E14" s="10">
        <v>0.9530003076478285</v>
      </c>
      <c r="F14" s="10">
        <v>4.699969235217151E-2</v>
      </c>
    </row>
    <row r="15" spans="1:14" x14ac:dyDescent="0.2">
      <c r="A15" s="4" t="s">
        <v>8</v>
      </c>
      <c r="B15" s="9">
        <v>315858</v>
      </c>
      <c r="C15" s="9">
        <v>16195</v>
      </c>
      <c r="D15" s="9">
        <v>332053</v>
      </c>
      <c r="E15" s="10">
        <v>0.9512276654630436</v>
      </c>
      <c r="F15" s="10">
        <v>4.8772334536956452E-2</v>
      </c>
    </row>
    <row r="16" spans="1:14" x14ac:dyDescent="0.2">
      <c r="A16" s="4" t="s">
        <v>9</v>
      </c>
      <c r="B16" s="9">
        <v>320620</v>
      </c>
      <c r="C16" s="9">
        <v>15953</v>
      </c>
      <c r="D16" s="9">
        <v>336573</v>
      </c>
      <c r="E16" s="10">
        <v>0.95260166442346828</v>
      </c>
      <c r="F16" s="10">
        <v>4.739833557653169E-2</v>
      </c>
    </row>
    <row r="17" spans="1:16" x14ac:dyDescent="0.2">
      <c r="A17" s="4" t="s">
        <v>10</v>
      </c>
      <c r="B17" s="9">
        <v>322784</v>
      </c>
      <c r="C17" s="9">
        <v>13904</v>
      </c>
      <c r="D17" s="9">
        <v>336688</v>
      </c>
      <c r="E17" s="10">
        <v>0.95870360690015677</v>
      </c>
      <c r="F17" s="10">
        <v>4.1296393099843176E-2</v>
      </c>
    </row>
    <row r="18" spans="1:16" x14ac:dyDescent="0.2">
      <c r="A18" s="4" t="s">
        <v>11</v>
      </c>
      <c r="B18" s="9">
        <v>349928</v>
      </c>
      <c r="C18" s="9">
        <v>12636</v>
      </c>
      <c r="D18" s="9">
        <v>362564</v>
      </c>
      <c r="E18" s="10">
        <v>0.96514822210699347</v>
      </c>
      <c r="F18" s="10">
        <v>3.4851777893006475E-2</v>
      </c>
      <c r="P18" s="3"/>
    </row>
    <row r="19" spans="1:16" x14ac:dyDescent="0.2">
      <c r="A19" s="4" t="s">
        <v>12</v>
      </c>
      <c r="B19" s="9">
        <v>405491</v>
      </c>
      <c r="C19" s="9">
        <v>12073</v>
      </c>
      <c r="D19" s="9">
        <v>417564</v>
      </c>
      <c r="E19" s="10">
        <v>0.97108706689273983</v>
      </c>
      <c r="F19" s="10">
        <v>2.8912933107260206E-2</v>
      </c>
    </row>
    <row r="20" spans="1:16" x14ac:dyDescent="0.2">
      <c r="A20" s="4" t="s">
        <v>13</v>
      </c>
      <c r="B20" s="9">
        <v>399964</v>
      </c>
      <c r="C20" s="9">
        <v>9974</v>
      </c>
      <c r="D20" s="9">
        <v>409938</v>
      </c>
      <c r="E20" s="10">
        <v>0.97566949148407811</v>
      </c>
      <c r="F20" s="10">
        <v>2.433050851592192E-2</v>
      </c>
    </row>
    <row r="21" spans="1:16" x14ac:dyDescent="0.2">
      <c r="A21" s="4" t="s">
        <v>14</v>
      </c>
      <c r="B21" s="9">
        <v>338270</v>
      </c>
      <c r="C21" s="9">
        <v>6511</v>
      </c>
      <c r="D21" s="9">
        <v>344781</v>
      </c>
      <c r="E21" s="10">
        <v>0.98111554871063078</v>
      </c>
      <c r="F21" s="10">
        <v>1.8884451289369195E-2</v>
      </c>
    </row>
    <row r="22" spans="1:16" x14ac:dyDescent="0.2">
      <c r="A22" s="4" t="s">
        <v>15</v>
      </c>
      <c r="B22" s="9">
        <v>296797</v>
      </c>
      <c r="C22" s="9">
        <v>5291</v>
      </c>
      <c r="D22" s="9">
        <v>302088</v>
      </c>
      <c r="E22" s="10">
        <v>0.98248523609014593</v>
      </c>
      <c r="F22" s="10">
        <v>1.7514763909854084E-2</v>
      </c>
    </row>
    <row r="23" spans="1:16" x14ac:dyDescent="0.2">
      <c r="A23" s="4" t="s">
        <v>16</v>
      </c>
      <c r="B23" s="9">
        <v>262038</v>
      </c>
      <c r="C23" s="9">
        <v>4413</v>
      </c>
      <c r="D23" s="9">
        <v>266451</v>
      </c>
      <c r="E23" s="10">
        <v>0.98343785536552686</v>
      </c>
      <c r="F23" s="10">
        <v>1.6562144634473131E-2</v>
      </c>
    </row>
    <row r="24" spans="1:16" x14ac:dyDescent="0.2">
      <c r="A24" s="4" t="s">
        <v>17</v>
      </c>
      <c r="B24" s="9">
        <v>203225</v>
      </c>
      <c r="C24" s="9">
        <v>3479</v>
      </c>
      <c r="D24" s="9">
        <v>206704</v>
      </c>
      <c r="E24" s="10">
        <v>0.98316916944035915</v>
      </c>
      <c r="F24" s="10">
        <v>1.6830830559640839E-2</v>
      </c>
    </row>
    <row r="25" spans="1:16" x14ac:dyDescent="0.2">
      <c r="A25" s="4" t="s">
        <v>18</v>
      </c>
      <c r="B25" s="9">
        <v>160771</v>
      </c>
      <c r="C25" s="9">
        <v>3471</v>
      </c>
      <c r="D25" s="9">
        <v>164242</v>
      </c>
      <c r="E25" s="10">
        <v>0.97886655057780592</v>
      </c>
      <c r="F25" s="10">
        <v>2.113344942219408E-2</v>
      </c>
    </row>
    <row r="26" spans="1:16" x14ac:dyDescent="0.2">
      <c r="A26" s="4" t="s">
        <v>19</v>
      </c>
      <c r="B26" s="9">
        <v>93045</v>
      </c>
      <c r="C26" s="9">
        <v>2620</v>
      </c>
      <c r="D26" s="9">
        <v>95665</v>
      </c>
      <c r="E26" s="10">
        <v>0.97261276328855906</v>
      </c>
      <c r="F26" s="10">
        <v>2.7387236711440967E-2</v>
      </c>
    </row>
    <row r="27" spans="1:16" x14ac:dyDescent="0.2">
      <c r="A27" s="4" t="s">
        <v>20</v>
      </c>
      <c r="B27" s="9">
        <v>43652</v>
      </c>
      <c r="C27" s="9">
        <v>1826</v>
      </c>
      <c r="D27" s="9">
        <v>45478</v>
      </c>
      <c r="E27" s="10">
        <v>0.95984871806148031</v>
      </c>
      <c r="F27" s="10">
        <v>4.0151281938519724E-2</v>
      </c>
    </row>
    <row r="28" spans="1:16" x14ac:dyDescent="0.2">
      <c r="D28" s="5"/>
    </row>
  </sheetData>
  <mergeCells count="2">
    <mergeCell ref="A6:F6"/>
    <mergeCell ref="I6:N6"/>
  </mergeCells>
  <pageMargins left="0.11811023622047245" right="0.11811023622047245" top="0.19685039370078741" bottom="0.74803149606299213" header="0.31496062992125984" footer="0.31496062992125984"/>
  <pageSetup paperSize="9" scale="96" orientation="portrait" r:id="rId1"/>
  <colBreaks count="1" manualBreakCount="1">
    <brk id="7" max="32" man="1"/>
  </colBreaks>
  <ignoredErrors>
    <ignoredError sqref="A11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Data</vt:lpstr>
      <vt:lpstr>Data!Zone_d_impression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Katharina Ludwig</dc:creator>
  <cp:lastModifiedBy>Lucie Clotuche</cp:lastModifiedBy>
  <cp:lastPrinted>2018-01-17T07:56:22Z</cp:lastPrinted>
  <dcterms:created xsi:type="dcterms:W3CDTF">2015-12-01T13:36:22Z</dcterms:created>
  <dcterms:modified xsi:type="dcterms:W3CDTF">2023-10-26T12:27:54Z</dcterms:modified>
</cp:coreProperties>
</file>