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N:\Publications\Rapport général\RG2023\AM\AM_1\ISOG\graph\"/>
    </mc:Choice>
  </mc:AlternateContent>
  <xr:revisionPtr revIDLastSave="0" documentId="13_ncr:1_{48ABDB35-1917-47FF-A7C2-EB73B36D1EB0}" xr6:coauthVersionLast="47" xr6:coauthVersionMax="47" xr10:uidLastSave="{00000000-0000-0000-0000-000000000000}"/>
  <bookViews>
    <workbookView xWindow="-28920" yWindow="-120" windowWidth="29040" windowHeight="15840" xr2:uid="{00000000-000D-0000-FFFF-FFFF00000000}"/>
  </bookViews>
  <sheets>
    <sheet name="Data"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<sst xmlns="http://schemas.openxmlformats.org/spreadsheetml/2006/main" count="26" uniqueCount="21">
  <si>
    <t xml:space="preserve">Domaine: assurance maladie (AM) </t>
  </si>
  <si>
    <t>Unité(s): en % du total</t>
  </si>
  <si>
    <t>Total des prestations au Luxembourg</t>
  </si>
  <si>
    <t xml:space="preserve">Source(s): CNS  </t>
  </si>
  <si>
    <t xml:space="preserve">Soins hospitaliers </t>
  </si>
  <si>
    <t xml:space="preserve">Dispositifs médicaux </t>
  </si>
  <si>
    <t>Soins infirmiers</t>
  </si>
  <si>
    <t>Soins de kinésithérapie</t>
  </si>
  <si>
    <t>Soins de médecine</t>
  </si>
  <si>
    <t>Analyses de biologie médicale (en ambulatoire)</t>
  </si>
  <si>
    <r>
      <t>Autres soins de santé</t>
    </r>
    <r>
      <rPr>
        <vertAlign val="superscript"/>
        <sz val="10"/>
        <rFont val="Arial"/>
        <family val="2"/>
      </rPr>
      <t xml:space="preserve"> c)</t>
    </r>
  </si>
  <si>
    <r>
      <t>Médicaments (extrahospitalier)</t>
    </r>
    <r>
      <rPr>
        <vertAlign val="superscript"/>
        <sz val="10"/>
        <rFont val="Arial"/>
        <family val="2"/>
      </rPr>
      <t xml:space="preserve"> b)</t>
    </r>
  </si>
  <si>
    <r>
      <t xml:space="preserve">Soins de médecine dentaire </t>
    </r>
    <r>
      <rPr>
        <vertAlign val="superscript"/>
        <sz val="10"/>
        <rFont val="Arial"/>
        <family val="2"/>
      </rPr>
      <t>a)</t>
    </r>
  </si>
  <si>
    <t>a) Sans les soins de médecine dentaire emboursés dans le cadre de la Convention conclue entre l'Etat et la CNS portant institution d'un programme de médecine préventive en matière de traitement dentaire des enfants et jeunes.</t>
  </si>
  <si>
    <t xml:space="preserve">b) Y compris les médicaments à délivrance hospitalière. </t>
  </si>
  <si>
    <t>c) Le poste des " Autres soins de santé " regroupe la rééducation et les cures, la réadaptation en foyer de psychiatrie, les frais de transports, la médecine préventive, les soins palliatifs, les indemnités funéraires, les soins de sages-femmes, d’orthophonistes et de psychomotriciens, les traitements des podologues, et ldes diététiciens, le solde des mesures d’élargissements de prestations présentées lors du comité quadripartite d’octobre 2017.</t>
  </si>
  <si>
    <t xml:space="preserve">Répartition des dépenses pour soins de santé au Luxembourg </t>
  </si>
  <si>
    <t>Année(s) de référence: 2022</t>
  </si>
  <si>
    <t>Type de prestation</t>
  </si>
  <si>
    <t>Information(s) supplémentaire(s): données établies selon la date de la prestation
a) Sans les soins de médecine dentaire emboursés dans le cadre de la Convention conclue entre l'Etat et la CNS portant institution d'un programme de médecine préventive en matière de traitement dentaire des enfants et jeunes. Leur coût s'élève à 2,4 millions en 2022.
b) Y compris les médicaments à délivrance hospitalière. 
c) Le poste des " Autres soins de santé " regroupe la rééducation et les cures, la réadaptation en foyer de psychiatrie, les frais de transports, la médecine préventive, les soins palliatifs, les indemnités funéraires, les soins de sages-femmes, d’orthophonistes et de psychomotriciens, les traitements des podologues, et des diététiciens, le solde des mesures d’élargissements de prestations présentées lors du comité quadripartite d’octobre 2017.</t>
  </si>
  <si>
    <t>Information(s) supplémentaire(s): données établies selon la date de la prestation
                                                      a) Sans les soins de médecine dentaire emboursés dans le cadre de la Convention conclue
                                                      entre l'Etat et la CNS portant institution d'un programme de médecine préventive en matière de
                                                      traitement dentaire des enfants et jeunes.
                                                      Leur coût s'élève à 2,4 millions en 2022.
                                                      b) Y compris les médicaments à délivrance hospitalière. 
                                                      c) Le poste des " Autres soins de santé " regroupe la rééducation et les cures, la réadaptation
                                                      en foyer de psychiatrie, les frais de transports, la médecine préventive, les soins palliatifs, les
                                                      indemnités funéraires, les soins de sages-femmes, d’orthophonistes et de psychomotriciens,
                                                      les traitements des podologues, et des diététiciens, le solde des mesures d’élargissements de
                                                      prestations présentées lors du comité quadripartite d’octobre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</si>
</sst>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6" x14ac:knownFonts="1">
    <font>
      <sz val="11"/>
      <color theme="1"/>
      <name val="Calibri"/>
      <family val="2"/>
      <scheme val="minor"/>
    </font>
    <font>
      <sz val="11"/>
      <color theme="1"/>
      <name val="Calibri"/>
      <family val="2"/>
      <scheme val="minor"/>
    </font>
    <font>
      <b/>
      <sz val="10"/>
      <name val="Arial"/>
      <family val="2"/>
    </font>
    <font>
      <sz val="10"/>
      <name val="Arial"/>
      <family val="2"/>
    </font>
    <font>
      <sz val="8"/>
      <name val="Arial"/>
      <family val="2"/>
    </font>
    <font>
      <vertAlign val="superscript"/>
      <sz val="10"/>
      <name val="Arial"/>
      <family val="2"/>
    </font>
  </fonts>
  <fills count="4">
    <fill>
      <patternFill patternType="none"/>
    </fill>
    <fill>
      <patternFill patternType="gray125"/>
    </fill>
    <fill>
      <patternFill patternType="solid">
        <fgColor theme="0"/>
        <bgColor indexed="64"/>
      </patternFill>
    </fill>
    <fill>
      <patternFill patternType="solid">
        <fgColor rgb="FFE5E5E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24">
    <xf numFmtId="0" fontId="0" fillId="0" borderId="0" xfId="0"/>
    <xf numFmtId="0" fontId="2" fillId="2" borderId="0" xfId="0" applyFont="1" applyFill="1"/>
    <xf numFmtId="0" fontId="3" fillId="2" borderId="0" xfId="0" applyFont="1" applyFill="1"/>
    <xf numFmtId="0" fontId="4" fillId="2" borderId="0" xfId="0" applyFont="1" applyFill="1"/>
    <xf numFmtId="165" fontId="3" fillId="2" borderId="0" xfId="1" applyNumberFormat="1" applyFont="1" applyFill="1"/>
    <xf numFmtId="0" fontId="3" fillId="2" borderId="1" xfId="0" applyFont="1" applyFill="1" applyBorder="1" applyAlignment="1">
      <alignment vertical="center"/>
    </xf>
    <xf numFmtId="164" fontId="3" fillId="2" borderId="1" xfId="0" applyNumberFormat="1" applyFont="1" applyFill="1" applyBorder="1" applyAlignment="1">
      <alignment vertical="center"/>
    </xf>
    <xf numFmtId="9" fontId="3" fillId="2" borderId="0" xfId="0" applyNumberFormat="1" applyFont="1" applyFill="1"/>
    <xf numFmtId="0" fontId="3" fillId="2" borderId="0" xfId="0" applyFont="1" applyFill="1" applyAlignment="1">
      <alignment wrapText="1"/>
    </xf>
    <xf numFmtId="0" fontId="4" fillId="2" borderId="0" xfId="0" applyFont="1" applyFill="1" applyAlignment="1"/>
    <xf numFmtId="0" fontId="4" fillId="2" borderId="0" xfId="0" applyFont="1" applyFill="1" applyAlignment="1">
      <alignment vertical="top" wrapText="1"/>
    </xf>
    <xf numFmtId="0" fontId="3" fillId="2" borderId="0" xfId="0" applyFont="1" applyFill="1" applyAlignment="1">
      <alignment vertical="top" wrapText="1"/>
    </xf>
    <xf numFmtId="0" fontId="3" fillId="2" borderId="0" xfId="0" applyFont="1" applyFill="1" applyBorder="1"/>
    <xf numFmtId="164" fontId="3" fillId="2" borderId="0" xfId="0" applyNumberFormat="1" applyFont="1" applyFill="1" applyBorder="1"/>
    <xf numFmtId="0" fontId="2" fillId="2" borderId="0" xfId="0" applyFont="1" applyFill="1" applyBorder="1"/>
    <xf numFmtId="164" fontId="2" fillId="2" borderId="0" xfId="0" applyNumberFormat="1" applyFont="1" applyFill="1" applyBorder="1"/>
    <xf numFmtId="0" fontId="4" fillId="2" borderId="0" xfId="0" applyFont="1" applyFill="1" applyAlignment="1">
      <alignment vertical="top" wrapText="1"/>
    </xf>
    <xf numFmtId="0" fontId="3" fillId="2" borderId="0" xfId="0" applyFont="1" applyFill="1" applyAlignment="1">
      <alignment wrapText="1"/>
    </xf>
    <xf numFmtId="0" fontId="4" fillId="2" borderId="0" xfId="0" applyFont="1" applyFill="1" applyAlignment="1">
      <alignment horizontal="justify" vertical="center" wrapText="1"/>
    </xf>
    <xf numFmtId="0" fontId="4" fillId="2" borderId="0" xfId="0" applyFont="1" applyFill="1" applyAlignment="1">
      <alignment wrapText="1"/>
    </xf>
    <xf numFmtId="0" fontId="3" fillId="3" borderId="1" xfId="0" applyFont="1" applyFill="1" applyBorder="1" applyAlignment="1">
      <alignment horizontal="left" vertical="center"/>
    </xf>
    <xf numFmtId="0" fontId="3" fillId="3" borderId="1" xfId="0" applyFont="1" applyFill="1" applyBorder="1" applyAlignment="1">
      <alignment horizontal="right" vertical="center"/>
    </xf>
    <xf numFmtId="0" fontId="2" fillId="2" borderId="1" xfId="0" applyFont="1" applyFill="1" applyBorder="1" applyAlignment="1">
      <alignment vertical="center"/>
    </xf>
    <xf numFmtId="164" fontId="2" fillId="2" borderId="1" xfId="0" applyNumberFormat="1" applyFont="1" applyFill="1" applyBorder="1" applyAlignment="1">
      <alignment vertical="center"/>
    </xf>
  </cellXfs>
  <cellStyles count="2">
    <cellStyle name="Normal" xfId="0" builtinId="0"/>
    <cellStyle name="Percent" xfId="1" builtinId="5"/>
  </cellStyles>
  <dxfs count="0"/>
  <tableStyles count="0" defaultTableStyle="TableStyleMedium2" defaultPivotStyle="PivotStyleLight16"/>
  <colors>
    <mruColors>
      <color rgb="FF0070C0"/>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5682078201763242"/>
          <c:y val="0.14840239458256693"/>
          <c:w val="0.54353621855662204"/>
          <c:h val="0.82509099104994144"/>
        </c:manualLayout>
      </c:layout>
      <c:pieChart>
        <c:varyColors val="1"/>
        <c:ser>
          <c:idx val="0"/>
          <c:order val="0"/>
          <c:spPr>
            <a:solidFill>
              <a:srgbClr val="000099"/>
            </a:solidFill>
            <a:ln w="12700">
              <a:solidFill>
                <a:srgbClr val="0070C0"/>
              </a:solidFill>
              <a:prstDash val="solid"/>
            </a:ln>
          </c:spPr>
          <c:explosion val="25"/>
          <c:dPt>
            <c:idx val="1"/>
            <c:bubble3D val="0"/>
            <c:explosion val="24"/>
            <c:spPr>
              <a:solidFill>
                <a:srgbClr val="CCECFF"/>
              </a:solidFill>
              <a:ln w="12700">
                <a:solidFill>
                  <a:srgbClr val="0070C0"/>
                </a:solidFill>
                <a:prstDash val="solid"/>
              </a:ln>
            </c:spPr>
            <c:extLst>
              <c:ext xmlns:c16="http://schemas.microsoft.com/office/drawing/2014/chart" uri="{C3380CC4-5D6E-409C-BE32-E72D297353CC}">
                <c16:uniqueId val="{00000003-0B7B-4E43-89AF-1A67BB89E430}"/>
              </c:ext>
            </c:extLst>
          </c:dPt>
          <c:dPt>
            <c:idx val="2"/>
            <c:bubble3D val="0"/>
            <c:spPr>
              <a:solidFill>
                <a:srgbClr val="0000FF"/>
              </a:solidFill>
              <a:ln w="12700">
                <a:solidFill>
                  <a:srgbClr val="0070C0"/>
                </a:solidFill>
                <a:prstDash val="solid"/>
              </a:ln>
            </c:spPr>
            <c:extLst>
              <c:ext xmlns:c16="http://schemas.microsoft.com/office/drawing/2014/chart" uri="{C3380CC4-5D6E-409C-BE32-E72D297353CC}">
                <c16:uniqueId val="{00000005-0B7B-4E43-89AF-1A67BB89E430}"/>
              </c:ext>
            </c:extLst>
          </c:dPt>
          <c:dPt>
            <c:idx val="3"/>
            <c:bubble3D val="0"/>
            <c:spPr>
              <a:solidFill>
                <a:srgbClr val="0099FF"/>
              </a:solidFill>
              <a:ln w="12700">
                <a:solidFill>
                  <a:srgbClr val="0070C0"/>
                </a:solidFill>
                <a:prstDash val="solid"/>
              </a:ln>
            </c:spPr>
            <c:extLst>
              <c:ext xmlns:c16="http://schemas.microsoft.com/office/drawing/2014/chart" uri="{C3380CC4-5D6E-409C-BE32-E72D297353CC}">
                <c16:uniqueId val="{00000007-0B7B-4E43-89AF-1A67BB89E430}"/>
              </c:ext>
            </c:extLst>
          </c:dPt>
          <c:dPt>
            <c:idx val="4"/>
            <c:bubble3D val="0"/>
            <c:spPr>
              <a:solidFill>
                <a:srgbClr val="66CCFF"/>
              </a:solidFill>
              <a:ln w="12700">
                <a:solidFill>
                  <a:srgbClr val="0070C0"/>
                </a:solidFill>
                <a:prstDash val="solid"/>
              </a:ln>
            </c:spPr>
            <c:extLst>
              <c:ext xmlns:c16="http://schemas.microsoft.com/office/drawing/2014/chart" uri="{C3380CC4-5D6E-409C-BE32-E72D297353CC}">
                <c16:uniqueId val="{00000009-0B7B-4E43-89AF-1A67BB89E430}"/>
              </c:ext>
            </c:extLst>
          </c:dPt>
          <c:dPt>
            <c:idx val="5"/>
            <c:bubble3D val="0"/>
            <c:spPr>
              <a:solidFill>
                <a:srgbClr val="DDDDDD"/>
              </a:solidFill>
              <a:ln w="12700">
                <a:solidFill>
                  <a:srgbClr val="0070C0"/>
                </a:solidFill>
                <a:prstDash val="solid"/>
              </a:ln>
            </c:spPr>
            <c:extLst>
              <c:ext xmlns:c16="http://schemas.microsoft.com/office/drawing/2014/chart" uri="{C3380CC4-5D6E-409C-BE32-E72D297353CC}">
                <c16:uniqueId val="{0000000B-0B7B-4E43-89AF-1A67BB89E430}"/>
              </c:ext>
            </c:extLst>
          </c:dPt>
          <c:dPt>
            <c:idx val="6"/>
            <c:bubble3D val="0"/>
            <c:spPr>
              <a:solidFill>
                <a:srgbClr val="FFFFFF"/>
              </a:solidFill>
              <a:ln w="12700">
                <a:solidFill>
                  <a:srgbClr val="0070C0"/>
                </a:solidFill>
                <a:prstDash val="solid"/>
              </a:ln>
            </c:spPr>
            <c:extLst>
              <c:ext xmlns:c16="http://schemas.microsoft.com/office/drawing/2014/chart" uri="{C3380CC4-5D6E-409C-BE32-E72D297353CC}">
                <c16:uniqueId val="{0000000D-0B7B-4E43-89AF-1A67BB89E430}"/>
              </c:ext>
            </c:extLst>
          </c:dPt>
          <c:dPt>
            <c:idx val="7"/>
            <c:bubble3D val="0"/>
            <c:spPr>
              <a:solidFill>
                <a:srgbClr val="B2B2B2"/>
              </a:solidFill>
              <a:ln w="12700">
                <a:solidFill>
                  <a:srgbClr val="0070C0"/>
                </a:solidFill>
                <a:prstDash val="solid"/>
              </a:ln>
            </c:spPr>
            <c:extLst>
              <c:ext xmlns:c16="http://schemas.microsoft.com/office/drawing/2014/chart" uri="{C3380CC4-5D6E-409C-BE32-E72D297353CC}">
                <c16:uniqueId val="{0000000F-0B7B-4E43-89AF-1A67BB89E430}"/>
              </c:ext>
            </c:extLst>
          </c:dPt>
          <c:dPt>
            <c:idx val="8"/>
            <c:bubble3D val="0"/>
            <c:spPr>
              <a:solidFill>
                <a:schemeClr val="bg1">
                  <a:lumMod val="50000"/>
                </a:schemeClr>
              </a:solidFill>
              <a:ln w="12700">
                <a:solidFill>
                  <a:srgbClr val="0070C0"/>
                </a:solidFill>
                <a:prstDash val="solid"/>
              </a:ln>
            </c:spPr>
            <c:extLst>
              <c:ext xmlns:c16="http://schemas.microsoft.com/office/drawing/2014/chart" uri="{C3380CC4-5D6E-409C-BE32-E72D297353CC}">
                <c16:uniqueId val="{0000000D-57D0-4CBD-AA42-9A754CF146A4}"/>
              </c:ext>
            </c:extLst>
          </c:dPt>
          <c:dLbls>
            <c:dLbl>
              <c:idx val="0"/>
              <c:layout>
                <c:manualLayout>
                  <c:x val="7.2992700729925227E-3"/>
                  <c:y val="0"/>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B7B-4E43-89AF-1A67BB89E430}"/>
                </c:ext>
              </c:extLst>
            </c:dLbl>
            <c:dLbl>
              <c:idx val="1"/>
              <c:layout>
                <c:manualLayout>
                  <c:x val="-5.5961070559610707E-2"/>
                  <c:y val="-1.1080332409972299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B7B-4E43-89AF-1A67BB89E430}"/>
                </c:ext>
              </c:extLst>
            </c:dLbl>
            <c:dLbl>
              <c:idx val="2"/>
              <c:layout>
                <c:manualLayout>
                  <c:x val="-4.1362530413625302E-2"/>
                  <c:y val="0"/>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0B7B-4E43-89AF-1A67BB89E430}"/>
                </c:ext>
              </c:extLst>
            </c:dLbl>
            <c:dLbl>
              <c:idx val="3"/>
              <c:layout>
                <c:manualLayout>
                  <c:x val="-3.4063260340632603E-2"/>
                  <c:y val="5.909510618651892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0B7B-4E43-89AF-1A67BB89E430}"/>
                </c:ext>
              </c:extLst>
            </c:dLbl>
            <c:dLbl>
              <c:idx val="4"/>
              <c:layout>
                <c:manualLayout>
                  <c:x val="-7.2992700729927001E-2"/>
                  <c:y val="7.386888273314866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0B7B-4E43-89AF-1A67BB89E430}"/>
                </c:ext>
              </c:extLst>
            </c:dLbl>
            <c:dLbl>
              <c:idx val="5"/>
              <c:layout>
                <c:manualLayout>
                  <c:x val="-0.11922141119221411"/>
                  <c:y val="4.8014773776546629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0B7B-4E43-89AF-1A67BB89E430}"/>
                </c:ext>
              </c:extLst>
            </c:dLbl>
            <c:dLbl>
              <c:idx val="6"/>
              <c:layout>
                <c:manualLayout>
                  <c:x val="-5.8394160583941652E-2"/>
                  <c:y val="-4.432132963988919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0B7B-4E43-89AF-1A67BB89E430}"/>
                </c:ext>
              </c:extLst>
            </c:dLbl>
            <c:dLbl>
              <c:idx val="7"/>
              <c:layout>
                <c:manualLayout>
                  <c:x val="0.13266582061857649"/>
                  <c:y val="-5.2493300542156639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24551257735118875"/>
                      <c:h val="0.11406722359151088"/>
                    </c:manualLayout>
                  </c15:layout>
                </c:ext>
                <c:ext xmlns:c16="http://schemas.microsoft.com/office/drawing/2014/chart" uri="{C3380CC4-5D6E-409C-BE32-E72D297353CC}">
                  <c16:uniqueId val="{0000000F-0B7B-4E43-89AF-1A67BB89E430}"/>
                </c:ext>
              </c:extLst>
            </c:dLbl>
            <c:dLbl>
              <c:idx val="8"/>
              <c:layout>
                <c:manualLayout>
                  <c:x val="0.19454029784738439"/>
                  <c:y val="1.593706298523707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57D0-4CBD-AA42-9A754CF146A4}"/>
                </c:ext>
              </c:extLst>
            </c:dLbl>
            <c:numFmt formatCode="0.0%" sourceLinked="0"/>
            <c:spPr>
              <a:solidFill>
                <a:sysClr val="window" lastClr="FFFFFF"/>
              </a:solidFill>
              <a:ln>
                <a:solidFill>
                  <a:sysClr val="windowText" lastClr="000000">
                    <a:lumMod val="65000"/>
                    <a:lumOff val="35000"/>
                  </a:sysClr>
                </a:solidFill>
              </a:ln>
              <a:effectLst/>
            </c:sp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c15:spPr>
              </c:ext>
            </c:extLst>
          </c:dLbls>
          <c:cat>
            <c:strRef>
              <c:f>Data!$A$9:$A$17</c:f>
              <c:strCache>
                <c:ptCount val="9"/>
                <c:pt idx="0">
                  <c:v>Soins hospitaliers </c:v>
                </c:pt>
                <c:pt idx="1">
                  <c:v>Soins de médecine</c:v>
                </c:pt>
                <c:pt idx="2">
                  <c:v>Soins de médecine dentaire a)</c:v>
                </c:pt>
                <c:pt idx="3">
                  <c:v>Médicaments (extrahospitalier) b)</c:v>
                </c:pt>
                <c:pt idx="4">
                  <c:v>Dispositifs médicaux </c:v>
                </c:pt>
                <c:pt idx="5">
                  <c:v>Analyses de biologie médicale (en ambulatoire)</c:v>
                </c:pt>
                <c:pt idx="6">
                  <c:v>Soins infirmiers</c:v>
                </c:pt>
                <c:pt idx="7">
                  <c:v>Soins de kinésithérapie</c:v>
                </c:pt>
                <c:pt idx="8">
                  <c:v>Autres soins de santé c)</c:v>
                </c:pt>
              </c:strCache>
            </c:strRef>
          </c:cat>
          <c:val>
            <c:numRef>
              <c:f>Data!$B$9:$B$17</c:f>
              <c:numCache>
                <c:formatCode>#\ ##0.0</c:formatCode>
                <c:ptCount val="9"/>
                <c:pt idx="0">
                  <c:v>1248.05</c:v>
                </c:pt>
                <c:pt idx="1">
                  <c:v>534.09952531834563</c:v>
                </c:pt>
                <c:pt idx="2">
                  <c:v>114.9626410157029</c:v>
                </c:pt>
                <c:pt idx="3">
                  <c:v>301.60443561735786</c:v>
                </c:pt>
                <c:pt idx="4">
                  <c:v>63.792728159129048</c:v>
                </c:pt>
                <c:pt idx="5">
                  <c:v>130.16</c:v>
                </c:pt>
                <c:pt idx="6">
                  <c:v>80.5</c:v>
                </c:pt>
                <c:pt idx="7">
                  <c:v>129.623598290855</c:v>
                </c:pt>
                <c:pt idx="8">
                  <c:v>73.63404124957512</c:v>
                </c:pt>
              </c:numCache>
            </c:numRef>
          </c:val>
          <c:extLst>
            <c:ext xmlns:c16="http://schemas.microsoft.com/office/drawing/2014/chart" uri="{C3380CC4-5D6E-409C-BE32-E72D297353CC}">
              <c16:uniqueId val="{00000011-0B7B-4E43-89AF-1A67BB89E430}"/>
            </c:ext>
          </c:extLst>
        </c:ser>
        <c:dLbls>
          <c:showLegendKey val="0"/>
          <c:showVal val="0"/>
          <c:showCatName val="0"/>
          <c:showSerName val="0"/>
          <c:showPercent val="0"/>
          <c:showBubbleSize val="0"/>
          <c:showLeaderLines val="0"/>
        </c:dLbls>
        <c:firstSliceAng val="0"/>
      </c:pie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portrait" horizontalDpi="2400" verticalDpi="240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19050</xdr:colOff>
      <xdr:row>6</xdr:row>
      <xdr:rowOff>123825</xdr:rowOff>
    </xdr:from>
    <xdr:to>
      <xdr:col>11</xdr:col>
      <xdr:colOff>647700</xdr:colOff>
      <xdr:row>28</xdr:row>
      <xdr:rowOff>133350</xdr:rowOff>
    </xdr:to>
    <xdr:graphicFrame macro="">
      <xdr:nvGraphicFramePr>
        <xdr:cNvPr id="2" name="Graphique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7"/>
  <sheetViews>
    <sheetView tabSelected="1" workbookViewId="0">
      <selection activeCell="N16" sqref="N16"/>
    </sheetView>
  </sheetViews>
  <sheetFormatPr defaultColWidth="11.42578125" defaultRowHeight="12.75" x14ac:dyDescent="0.2"/>
  <cols>
    <col min="1" max="1" width="44.7109375" style="2" customWidth="1"/>
    <col min="2" max="2" width="11.5703125" style="2" customWidth="1"/>
    <col min="3" max="4" width="17" style="2" customWidth="1"/>
    <col min="5" max="256" width="11.42578125" style="2"/>
    <col min="257" max="257" width="44.7109375" style="2" customWidth="1"/>
    <col min="258" max="258" width="11.5703125" style="2" customWidth="1"/>
    <col min="259" max="512" width="11.42578125" style="2"/>
    <col min="513" max="513" width="44.7109375" style="2" customWidth="1"/>
    <col min="514" max="514" width="11.5703125" style="2" customWidth="1"/>
    <col min="515" max="768" width="11.42578125" style="2"/>
    <col min="769" max="769" width="44.7109375" style="2" customWidth="1"/>
    <col min="770" max="770" width="11.5703125" style="2" customWidth="1"/>
    <col min="771" max="1024" width="11.42578125" style="2"/>
    <col min="1025" max="1025" width="44.7109375" style="2" customWidth="1"/>
    <col min="1026" max="1026" width="11.5703125" style="2" customWidth="1"/>
    <col min="1027" max="1280" width="11.42578125" style="2"/>
    <col min="1281" max="1281" width="44.7109375" style="2" customWidth="1"/>
    <col min="1282" max="1282" width="11.5703125" style="2" customWidth="1"/>
    <col min="1283" max="1536" width="11.42578125" style="2"/>
    <col min="1537" max="1537" width="44.7109375" style="2" customWidth="1"/>
    <col min="1538" max="1538" width="11.5703125" style="2" customWidth="1"/>
    <col min="1539" max="1792" width="11.42578125" style="2"/>
    <col min="1793" max="1793" width="44.7109375" style="2" customWidth="1"/>
    <col min="1794" max="1794" width="11.5703125" style="2" customWidth="1"/>
    <col min="1795" max="2048" width="11.42578125" style="2"/>
    <col min="2049" max="2049" width="44.7109375" style="2" customWidth="1"/>
    <col min="2050" max="2050" width="11.5703125" style="2" customWidth="1"/>
    <col min="2051" max="2304" width="11.42578125" style="2"/>
    <col min="2305" max="2305" width="44.7109375" style="2" customWidth="1"/>
    <col min="2306" max="2306" width="11.5703125" style="2" customWidth="1"/>
    <col min="2307" max="2560" width="11.42578125" style="2"/>
    <col min="2561" max="2561" width="44.7109375" style="2" customWidth="1"/>
    <col min="2562" max="2562" width="11.5703125" style="2" customWidth="1"/>
    <col min="2563" max="2816" width="11.42578125" style="2"/>
    <col min="2817" max="2817" width="44.7109375" style="2" customWidth="1"/>
    <col min="2818" max="2818" width="11.5703125" style="2" customWidth="1"/>
    <col min="2819" max="3072" width="11.42578125" style="2"/>
    <col min="3073" max="3073" width="44.7109375" style="2" customWidth="1"/>
    <col min="3074" max="3074" width="11.5703125" style="2" customWidth="1"/>
    <col min="3075" max="3328" width="11.42578125" style="2"/>
    <col min="3329" max="3329" width="44.7109375" style="2" customWidth="1"/>
    <col min="3330" max="3330" width="11.5703125" style="2" customWidth="1"/>
    <col min="3331" max="3584" width="11.42578125" style="2"/>
    <col min="3585" max="3585" width="44.7109375" style="2" customWidth="1"/>
    <col min="3586" max="3586" width="11.5703125" style="2" customWidth="1"/>
    <col min="3587" max="3840" width="11.42578125" style="2"/>
    <col min="3841" max="3841" width="44.7109375" style="2" customWidth="1"/>
    <col min="3842" max="3842" width="11.5703125" style="2" customWidth="1"/>
    <col min="3843" max="4096" width="11.42578125" style="2"/>
    <col min="4097" max="4097" width="44.7109375" style="2" customWidth="1"/>
    <col min="4098" max="4098" width="11.5703125" style="2" customWidth="1"/>
    <col min="4099" max="4352" width="11.42578125" style="2"/>
    <col min="4353" max="4353" width="44.7109375" style="2" customWidth="1"/>
    <col min="4354" max="4354" width="11.5703125" style="2" customWidth="1"/>
    <col min="4355" max="4608" width="11.42578125" style="2"/>
    <col min="4609" max="4609" width="44.7109375" style="2" customWidth="1"/>
    <col min="4610" max="4610" width="11.5703125" style="2" customWidth="1"/>
    <col min="4611" max="4864" width="11.42578125" style="2"/>
    <col min="4865" max="4865" width="44.7109375" style="2" customWidth="1"/>
    <col min="4866" max="4866" width="11.5703125" style="2" customWidth="1"/>
    <col min="4867" max="5120" width="11.42578125" style="2"/>
    <col min="5121" max="5121" width="44.7109375" style="2" customWidth="1"/>
    <col min="5122" max="5122" width="11.5703125" style="2" customWidth="1"/>
    <col min="5123" max="5376" width="11.42578125" style="2"/>
    <col min="5377" max="5377" width="44.7109375" style="2" customWidth="1"/>
    <col min="5378" max="5378" width="11.5703125" style="2" customWidth="1"/>
    <col min="5379" max="5632" width="11.42578125" style="2"/>
    <col min="5633" max="5633" width="44.7109375" style="2" customWidth="1"/>
    <col min="5634" max="5634" width="11.5703125" style="2" customWidth="1"/>
    <col min="5635" max="5888" width="11.42578125" style="2"/>
    <col min="5889" max="5889" width="44.7109375" style="2" customWidth="1"/>
    <col min="5890" max="5890" width="11.5703125" style="2" customWidth="1"/>
    <col min="5891" max="6144" width="11.42578125" style="2"/>
    <col min="6145" max="6145" width="44.7109375" style="2" customWidth="1"/>
    <col min="6146" max="6146" width="11.5703125" style="2" customWidth="1"/>
    <col min="6147" max="6400" width="11.42578125" style="2"/>
    <col min="6401" max="6401" width="44.7109375" style="2" customWidth="1"/>
    <col min="6402" max="6402" width="11.5703125" style="2" customWidth="1"/>
    <col min="6403" max="6656" width="11.42578125" style="2"/>
    <col min="6657" max="6657" width="44.7109375" style="2" customWidth="1"/>
    <col min="6658" max="6658" width="11.5703125" style="2" customWidth="1"/>
    <col min="6659" max="6912" width="11.42578125" style="2"/>
    <col min="6913" max="6913" width="44.7109375" style="2" customWidth="1"/>
    <col min="6914" max="6914" width="11.5703125" style="2" customWidth="1"/>
    <col min="6915" max="7168" width="11.42578125" style="2"/>
    <col min="7169" max="7169" width="44.7109375" style="2" customWidth="1"/>
    <col min="7170" max="7170" width="11.5703125" style="2" customWidth="1"/>
    <col min="7171" max="7424" width="11.42578125" style="2"/>
    <col min="7425" max="7425" width="44.7109375" style="2" customWidth="1"/>
    <col min="7426" max="7426" width="11.5703125" style="2" customWidth="1"/>
    <col min="7427" max="7680" width="11.42578125" style="2"/>
    <col min="7681" max="7681" width="44.7109375" style="2" customWidth="1"/>
    <col min="7682" max="7682" width="11.5703125" style="2" customWidth="1"/>
    <col min="7683" max="7936" width="11.42578125" style="2"/>
    <col min="7937" max="7937" width="44.7109375" style="2" customWidth="1"/>
    <col min="7938" max="7938" width="11.5703125" style="2" customWidth="1"/>
    <col min="7939" max="8192" width="11.42578125" style="2"/>
    <col min="8193" max="8193" width="44.7109375" style="2" customWidth="1"/>
    <col min="8194" max="8194" width="11.5703125" style="2" customWidth="1"/>
    <col min="8195" max="8448" width="11.42578125" style="2"/>
    <col min="8449" max="8449" width="44.7109375" style="2" customWidth="1"/>
    <col min="8450" max="8450" width="11.5703125" style="2" customWidth="1"/>
    <col min="8451" max="8704" width="11.42578125" style="2"/>
    <col min="8705" max="8705" width="44.7109375" style="2" customWidth="1"/>
    <col min="8706" max="8706" width="11.5703125" style="2" customWidth="1"/>
    <col min="8707" max="8960" width="11.42578125" style="2"/>
    <col min="8961" max="8961" width="44.7109375" style="2" customWidth="1"/>
    <col min="8962" max="8962" width="11.5703125" style="2" customWidth="1"/>
    <col min="8963" max="9216" width="11.42578125" style="2"/>
    <col min="9217" max="9217" width="44.7109375" style="2" customWidth="1"/>
    <col min="9218" max="9218" width="11.5703125" style="2" customWidth="1"/>
    <col min="9219" max="9472" width="11.42578125" style="2"/>
    <col min="9473" max="9473" width="44.7109375" style="2" customWidth="1"/>
    <col min="9474" max="9474" width="11.5703125" style="2" customWidth="1"/>
    <col min="9475" max="9728" width="11.42578125" style="2"/>
    <col min="9729" max="9729" width="44.7109375" style="2" customWidth="1"/>
    <col min="9730" max="9730" width="11.5703125" style="2" customWidth="1"/>
    <col min="9731" max="9984" width="11.42578125" style="2"/>
    <col min="9985" max="9985" width="44.7109375" style="2" customWidth="1"/>
    <col min="9986" max="9986" width="11.5703125" style="2" customWidth="1"/>
    <col min="9987" max="10240" width="11.42578125" style="2"/>
    <col min="10241" max="10241" width="44.7109375" style="2" customWidth="1"/>
    <col min="10242" max="10242" width="11.5703125" style="2" customWidth="1"/>
    <col min="10243" max="10496" width="11.42578125" style="2"/>
    <col min="10497" max="10497" width="44.7109375" style="2" customWidth="1"/>
    <col min="10498" max="10498" width="11.5703125" style="2" customWidth="1"/>
    <col min="10499" max="10752" width="11.42578125" style="2"/>
    <col min="10753" max="10753" width="44.7109375" style="2" customWidth="1"/>
    <col min="10754" max="10754" width="11.5703125" style="2" customWidth="1"/>
    <col min="10755" max="11008" width="11.42578125" style="2"/>
    <col min="11009" max="11009" width="44.7109375" style="2" customWidth="1"/>
    <col min="11010" max="11010" width="11.5703125" style="2" customWidth="1"/>
    <col min="11011" max="11264" width="11.42578125" style="2"/>
    <col min="11265" max="11265" width="44.7109375" style="2" customWidth="1"/>
    <col min="11266" max="11266" width="11.5703125" style="2" customWidth="1"/>
    <col min="11267" max="11520" width="11.42578125" style="2"/>
    <col min="11521" max="11521" width="44.7109375" style="2" customWidth="1"/>
    <col min="11522" max="11522" width="11.5703125" style="2" customWidth="1"/>
    <col min="11523" max="11776" width="11.42578125" style="2"/>
    <col min="11777" max="11777" width="44.7109375" style="2" customWidth="1"/>
    <col min="11778" max="11778" width="11.5703125" style="2" customWidth="1"/>
    <col min="11779" max="12032" width="11.42578125" style="2"/>
    <col min="12033" max="12033" width="44.7109375" style="2" customWidth="1"/>
    <col min="12034" max="12034" width="11.5703125" style="2" customWidth="1"/>
    <col min="12035" max="12288" width="11.42578125" style="2"/>
    <col min="12289" max="12289" width="44.7109375" style="2" customWidth="1"/>
    <col min="12290" max="12290" width="11.5703125" style="2" customWidth="1"/>
    <col min="12291" max="12544" width="11.42578125" style="2"/>
    <col min="12545" max="12545" width="44.7109375" style="2" customWidth="1"/>
    <col min="12546" max="12546" width="11.5703125" style="2" customWidth="1"/>
    <col min="12547" max="12800" width="11.42578125" style="2"/>
    <col min="12801" max="12801" width="44.7109375" style="2" customWidth="1"/>
    <col min="12802" max="12802" width="11.5703125" style="2" customWidth="1"/>
    <col min="12803" max="13056" width="11.42578125" style="2"/>
    <col min="13057" max="13057" width="44.7109375" style="2" customWidth="1"/>
    <col min="13058" max="13058" width="11.5703125" style="2" customWidth="1"/>
    <col min="13059" max="13312" width="11.42578125" style="2"/>
    <col min="13313" max="13313" width="44.7109375" style="2" customWidth="1"/>
    <col min="13314" max="13314" width="11.5703125" style="2" customWidth="1"/>
    <col min="13315" max="13568" width="11.42578125" style="2"/>
    <col min="13569" max="13569" width="44.7109375" style="2" customWidth="1"/>
    <col min="13570" max="13570" width="11.5703125" style="2" customWidth="1"/>
    <col min="13571" max="13824" width="11.42578125" style="2"/>
    <col min="13825" max="13825" width="44.7109375" style="2" customWidth="1"/>
    <col min="13826" max="13826" width="11.5703125" style="2" customWidth="1"/>
    <col min="13827" max="14080" width="11.42578125" style="2"/>
    <col min="14081" max="14081" width="44.7109375" style="2" customWidth="1"/>
    <col min="14082" max="14082" width="11.5703125" style="2" customWidth="1"/>
    <col min="14083" max="14336" width="11.42578125" style="2"/>
    <col min="14337" max="14337" width="44.7109375" style="2" customWidth="1"/>
    <col min="14338" max="14338" width="11.5703125" style="2" customWidth="1"/>
    <col min="14339" max="14592" width="11.42578125" style="2"/>
    <col min="14593" max="14593" width="44.7109375" style="2" customWidth="1"/>
    <col min="14594" max="14594" width="11.5703125" style="2" customWidth="1"/>
    <col min="14595" max="14848" width="11.42578125" style="2"/>
    <col min="14849" max="14849" width="44.7109375" style="2" customWidth="1"/>
    <col min="14850" max="14850" width="11.5703125" style="2" customWidth="1"/>
    <col min="14851" max="15104" width="11.42578125" style="2"/>
    <col min="15105" max="15105" width="44.7109375" style="2" customWidth="1"/>
    <col min="15106" max="15106" width="11.5703125" style="2" customWidth="1"/>
    <col min="15107" max="15360" width="11.42578125" style="2"/>
    <col min="15361" max="15361" width="44.7109375" style="2" customWidth="1"/>
    <col min="15362" max="15362" width="11.5703125" style="2" customWidth="1"/>
    <col min="15363" max="15616" width="11.42578125" style="2"/>
    <col min="15617" max="15617" width="44.7109375" style="2" customWidth="1"/>
    <col min="15618" max="15618" width="11.5703125" style="2" customWidth="1"/>
    <col min="15619" max="15872" width="11.42578125" style="2"/>
    <col min="15873" max="15873" width="44.7109375" style="2" customWidth="1"/>
    <col min="15874" max="15874" width="11.5703125" style="2" customWidth="1"/>
    <col min="15875" max="16128" width="11.42578125" style="2"/>
    <col min="16129" max="16129" width="44.7109375" style="2" customWidth="1"/>
    <col min="16130" max="16130" width="11.5703125" style="2" customWidth="1"/>
    <col min="16131" max="16384" width="11.42578125" style="2"/>
  </cols>
  <sheetData>
    <row r="1" spans="1:12" x14ac:dyDescent="0.2">
      <c r="A1" s="1" t="s">
        <v>16</v>
      </c>
      <c r="F1" s="1" t="s">
        <v>16</v>
      </c>
    </row>
    <row r="2" spans="1:12" x14ac:dyDescent="0.2">
      <c r="A2" s="3" t="s">
        <v>0</v>
      </c>
      <c r="F2" s="3" t="s">
        <v>0</v>
      </c>
    </row>
    <row r="3" spans="1:12" x14ac:dyDescent="0.2">
      <c r="A3" s="3" t="s">
        <v>3</v>
      </c>
      <c r="F3" s="3" t="s">
        <v>3</v>
      </c>
    </row>
    <row r="4" spans="1:12" x14ac:dyDescent="0.2">
      <c r="A4" s="3" t="s">
        <v>17</v>
      </c>
      <c r="F4" s="3" t="s">
        <v>17</v>
      </c>
    </row>
    <row r="5" spans="1:12" x14ac:dyDescent="0.2">
      <c r="A5" s="3" t="s">
        <v>1</v>
      </c>
      <c r="F5" s="3" t="s">
        <v>1</v>
      </c>
    </row>
    <row r="6" spans="1:12" ht="128.25" customHeight="1" x14ac:dyDescent="0.2">
      <c r="A6" s="16" t="s">
        <v>20</v>
      </c>
      <c r="B6" s="17"/>
      <c r="C6" s="17"/>
      <c r="D6" s="17"/>
      <c r="F6" s="16" t="s">
        <v>19</v>
      </c>
      <c r="G6" s="17"/>
      <c r="H6" s="17"/>
      <c r="I6" s="17"/>
      <c r="J6" s="17"/>
      <c r="K6" s="17"/>
      <c r="L6" s="17"/>
    </row>
    <row r="8" spans="1:12" ht="19.5" customHeight="1" x14ac:dyDescent="0.2">
      <c r="A8" s="20" t="s">
        <v>18</v>
      </c>
      <c r="B8" s="21">
        <v>2022</v>
      </c>
    </row>
    <row r="9" spans="1:12" ht="16.5" customHeight="1" x14ac:dyDescent="0.2">
      <c r="A9" s="5" t="s">
        <v>4</v>
      </c>
      <c r="B9" s="6">
        <v>1248.05</v>
      </c>
      <c r="C9" s="4"/>
    </row>
    <row r="10" spans="1:12" ht="16.5" customHeight="1" x14ac:dyDescent="0.2">
      <c r="A10" s="5" t="s">
        <v>8</v>
      </c>
      <c r="B10" s="6">
        <v>534.09952531834563</v>
      </c>
      <c r="C10" s="4"/>
    </row>
    <row r="11" spans="1:12" ht="16.5" customHeight="1" x14ac:dyDescent="0.2">
      <c r="A11" s="5" t="s">
        <v>12</v>
      </c>
      <c r="B11" s="6">
        <v>114.9626410157029</v>
      </c>
      <c r="C11" s="4"/>
    </row>
    <row r="12" spans="1:12" ht="16.5" customHeight="1" x14ac:dyDescent="0.2">
      <c r="A12" s="5" t="s">
        <v>11</v>
      </c>
      <c r="B12" s="6">
        <v>301.60443561735786</v>
      </c>
      <c r="C12" s="4"/>
    </row>
    <row r="13" spans="1:12" ht="16.5" customHeight="1" x14ac:dyDescent="0.2">
      <c r="A13" s="5" t="s">
        <v>5</v>
      </c>
      <c r="B13" s="6">
        <v>63.792728159129048</v>
      </c>
      <c r="C13" s="4"/>
    </row>
    <row r="14" spans="1:12" ht="16.5" customHeight="1" x14ac:dyDescent="0.2">
      <c r="A14" s="5" t="s">
        <v>9</v>
      </c>
      <c r="B14" s="6">
        <v>130.16</v>
      </c>
      <c r="C14" s="4"/>
    </row>
    <row r="15" spans="1:12" ht="16.5" customHeight="1" x14ac:dyDescent="0.2">
      <c r="A15" s="5" t="s">
        <v>6</v>
      </c>
      <c r="B15" s="6">
        <v>80.5</v>
      </c>
      <c r="C15" s="4"/>
    </row>
    <row r="16" spans="1:12" ht="16.5" customHeight="1" x14ac:dyDescent="0.2">
      <c r="A16" s="5" t="s">
        <v>7</v>
      </c>
      <c r="B16" s="6">
        <v>129.623598290855</v>
      </c>
      <c r="C16" s="4"/>
    </row>
    <row r="17" spans="1:12" ht="16.5" customHeight="1" x14ac:dyDescent="0.2">
      <c r="A17" s="5" t="s">
        <v>10</v>
      </c>
      <c r="B17" s="6">
        <v>73.63404124957512</v>
      </c>
    </row>
    <row r="18" spans="1:12" ht="16.5" customHeight="1" x14ac:dyDescent="0.2">
      <c r="A18" s="22" t="s">
        <v>2</v>
      </c>
      <c r="B18" s="23">
        <v>2676.4269696509655</v>
      </c>
    </row>
    <row r="19" spans="1:12" x14ac:dyDescent="0.2">
      <c r="A19" s="12"/>
      <c r="B19" s="13"/>
    </row>
    <row r="20" spans="1:12" x14ac:dyDescent="0.2">
      <c r="A20" s="14"/>
      <c r="B20" s="15"/>
    </row>
    <row r="22" spans="1:12" x14ac:dyDescent="0.2">
      <c r="B22" s="7"/>
    </row>
    <row r="23" spans="1:12" x14ac:dyDescent="0.2">
      <c r="B23" s="7"/>
    </row>
    <row r="24" spans="1:12" x14ac:dyDescent="0.2">
      <c r="B24" s="7"/>
    </row>
    <row r="25" spans="1:12" x14ac:dyDescent="0.2">
      <c r="B25" s="7"/>
    </row>
    <row r="26" spans="1:12" x14ac:dyDescent="0.2">
      <c r="B26" s="7"/>
    </row>
    <row r="27" spans="1:12" x14ac:dyDescent="0.2">
      <c r="B27" s="7"/>
    </row>
    <row r="28" spans="1:12" x14ac:dyDescent="0.2">
      <c r="B28" s="7"/>
    </row>
    <row r="29" spans="1:12" x14ac:dyDescent="0.2">
      <c r="B29" s="7"/>
    </row>
    <row r="30" spans="1:12" x14ac:dyDescent="0.2">
      <c r="F30" s="19"/>
      <c r="G30" s="19"/>
      <c r="H30" s="19"/>
      <c r="I30" s="19"/>
      <c r="J30" s="19"/>
      <c r="K30" s="19"/>
      <c r="L30" s="9"/>
    </row>
    <row r="31" spans="1:12" ht="37.5" customHeight="1" x14ac:dyDescent="0.2">
      <c r="F31" s="19" t="s">
        <v>13</v>
      </c>
      <c r="G31" s="19"/>
      <c r="H31" s="19"/>
      <c r="I31" s="19"/>
      <c r="J31" s="19"/>
      <c r="K31" s="19"/>
      <c r="L31" s="8"/>
    </row>
    <row r="32" spans="1:12" ht="12.75" customHeight="1" x14ac:dyDescent="0.2">
      <c r="F32" s="19" t="s">
        <v>14</v>
      </c>
      <c r="G32" s="19"/>
      <c r="H32" s="19"/>
      <c r="I32" s="19"/>
      <c r="J32" s="19"/>
      <c r="K32" s="19"/>
      <c r="L32" s="10"/>
    </row>
    <row r="33" spans="6:12" ht="57.75" customHeight="1" x14ac:dyDescent="0.2">
      <c r="F33" s="19" t="s">
        <v>15</v>
      </c>
      <c r="G33" s="19"/>
      <c r="H33" s="19"/>
      <c r="I33" s="19"/>
      <c r="J33" s="19"/>
      <c r="K33" s="19"/>
      <c r="L33" s="11"/>
    </row>
    <row r="34" spans="6:12" x14ac:dyDescent="0.2">
      <c r="F34" s="11"/>
      <c r="G34" s="11"/>
      <c r="H34" s="11"/>
      <c r="I34" s="11"/>
      <c r="J34" s="11"/>
      <c r="K34" s="11"/>
      <c r="L34" s="11"/>
    </row>
    <row r="36" spans="6:12" x14ac:dyDescent="0.2">
      <c r="F36" s="18"/>
      <c r="G36" s="17"/>
      <c r="H36" s="17"/>
      <c r="I36" s="17"/>
      <c r="J36" s="17"/>
      <c r="K36" s="17"/>
      <c r="L36" s="17"/>
    </row>
    <row r="37" spans="6:12" x14ac:dyDescent="0.2">
      <c r="F37" s="3"/>
    </row>
  </sheetData>
  <mergeCells count="7">
    <mergeCell ref="A6:D6"/>
    <mergeCell ref="F6:L6"/>
    <mergeCell ref="F36:L36"/>
    <mergeCell ref="F31:K31"/>
    <mergeCell ref="F32:K32"/>
    <mergeCell ref="F33:K33"/>
    <mergeCell ref="F30:K30"/>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LWR</dc:creator>
  <cp:lastModifiedBy>Laurence Weber</cp:lastModifiedBy>
  <dcterms:created xsi:type="dcterms:W3CDTF">2019-03-29T15:46:16Z</dcterms:created>
  <dcterms:modified xsi:type="dcterms:W3CDTF">2024-01-26T14:44:26Z</dcterms:modified>
</cp:coreProperties>
</file>