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ublications\Rapport général\RG2023\AD\AD_1\3_Prestations\tab\PUBLICATION\à faire\"/>
    </mc:Choice>
  </mc:AlternateContent>
  <bookViews>
    <workbookView xWindow="-15" yWindow="-15" windowWidth="14400" windowHeight="6240"/>
  </bookViews>
  <sheets>
    <sheet name="Data" sheetId="1" r:id="rId1"/>
  </sheets>
  <definedNames>
    <definedName name="DEP_CODE_PREST">#REF!</definedName>
  </definedNames>
  <calcPr calcId="162913"/>
</workbook>
</file>

<file path=xl/calcChain.xml><?xml version="1.0" encoding="utf-8"?>
<calcChain xmlns="http://schemas.openxmlformats.org/spreadsheetml/2006/main">
  <c r="C8" i="1" l="1"/>
  <c r="D8" i="1" s="1"/>
</calcChain>
</file>

<file path=xl/sharedStrings.xml><?xml version="1.0" encoding="utf-8"?>
<sst xmlns="http://schemas.openxmlformats.org/spreadsheetml/2006/main" count="21" uniqueCount="21">
  <si>
    <t>Type de prestation</t>
  </si>
  <si>
    <t>MAINTIEN A DOMICILE</t>
  </si>
  <si>
    <t>Prestations en espèces</t>
  </si>
  <si>
    <t>Produits nécessaires aux aides et soins</t>
  </si>
  <si>
    <t>Aides techniques</t>
  </si>
  <si>
    <t>Adaptations de logement</t>
  </si>
  <si>
    <t>ETABLISSEMENT</t>
  </si>
  <si>
    <t>TOTAL</t>
  </si>
  <si>
    <t>Variation en %</t>
  </si>
  <si>
    <t>Domaine: assurance dépendance (AD)</t>
  </si>
  <si>
    <t>Unité(s): millions EUR</t>
  </si>
  <si>
    <t>Prestation en nature</t>
  </si>
  <si>
    <t>Prestation en nature - ESC</t>
  </si>
  <si>
    <t>Prestation en nature - ESI</t>
  </si>
  <si>
    <t>Source(s): bases de données de la sécurité sociale, calcul IGSS.</t>
  </si>
  <si>
    <r>
      <t xml:space="preserve">Evolution du coût des prestations en nature </t>
    </r>
    <r>
      <rPr>
        <b/>
        <vertAlign val="superscript"/>
        <sz val="10"/>
        <rFont val="Arial"/>
        <family val="2"/>
      </rPr>
      <t>a</t>
    </r>
    <r>
      <rPr>
        <b/>
        <sz val="10"/>
        <rFont val="Arial"/>
        <family val="2"/>
      </rPr>
      <t xml:space="preserve"> par type de prestation et lieu de séjour au Luxembourg </t>
    </r>
  </si>
  <si>
    <t>2020/2021</t>
  </si>
  <si>
    <t>Information(s) supplémentaire(s): bénéficiaires résidents affiliés à l’assurance maladie-maternité luxembourgeoise
                                                      statistiques établies selon la date prestation</t>
  </si>
  <si>
    <t>Année(s) de référence: 2020-2022</t>
  </si>
  <si>
    <t>2021/2022</t>
  </si>
  <si>
    <t>a. Les prestations en nature englobent les aides et soins pour les actes essentiels de la vie, les activités de maintien à domicile (gardes, gardes de nuits formations et activités 
   d’assistance à l’entretien du ménage), les activités d’appui à l’indépendance et les activités d’accompagnement en établissement, qui ont été apportés par un prestataire professionnel.
   Les coûts tiennent compte des restitutions faite par les prestataires, notamment dans le cadre des contrôles sur le respect des normes de dotation et de qualification du personnel par 
   la CNS.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</si>
</sst>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6" x14ac:knownFonts="1">
    <font>
      <sz val="10"/>
      <name val="Arial"/>
    </font>
    <font>
      <sz val="11"/>
      <color theme="1"/>
      <name val="Calibri"/>
      <family val="2"/>
      <scheme val="minor"/>
    </font>
    <font>
      <sz val="8"/>
      <name val="Arial"/>
      <family val="2"/>
    </font>
    <font>
      <b/>
      <sz val="8"/>
      <name val="Arial"/>
      <family val="2"/>
    </font>
    <font>
      <b/>
      <sz val="10"/>
      <name val="Arial"/>
      <family val="2"/>
    </font>
    <font>
      <b/>
      <vertAlign val="superscript"/>
      <sz val="10"/>
      <name val="Arial"/>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3">
    <xf numFmtId="0" fontId="0" fillId="0" borderId="0" xfId="0"/>
    <xf numFmtId="0" fontId="2" fillId="2" borderId="0" xfId="0" applyFont="1"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2" fillId="2" borderId="0" xfId="0" applyFont="1" applyFill="1"/>
    <xf numFmtId="0" fontId="4" fillId="0" borderId="0" xfId="0" applyFont="1"/>
    <xf numFmtId="0" fontId="2" fillId="2" borderId="1" xfId="0" applyFont="1" applyFill="1" applyBorder="1" applyAlignment="1">
      <alignment horizontal="left" indent="1"/>
    </xf>
    <xf numFmtId="165" fontId="3" fillId="0" borderId="1" xfId="0" applyNumberFormat="1" applyFont="1" applyFill="1" applyBorder="1" applyAlignment="1">
      <alignment vertical="center"/>
    </xf>
    <xf numFmtId="164" fontId="3" fillId="0" borderId="1" xfId="0" applyNumberFormat="1" applyFont="1" applyFill="1" applyBorder="1" applyAlignment="1">
      <alignment vertical="center"/>
    </xf>
    <xf numFmtId="165" fontId="2" fillId="0" borderId="1" xfId="0" applyNumberFormat="1" applyFont="1" applyFill="1" applyBorder="1"/>
    <xf numFmtId="164" fontId="2" fillId="0" borderId="1" xfId="0" applyNumberFormat="1" applyFont="1" applyFill="1" applyBorder="1"/>
    <xf numFmtId="0" fontId="3" fillId="3" borderId="1" xfId="0" applyFont="1" applyFill="1" applyBorder="1" applyAlignment="1">
      <alignment horizontal="right" vertical="center"/>
    </xf>
    <xf numFmtId="0" fontId="3" fillId="3" borderId="1" xfId="0" applyFont="1" applyFill="1" applyBorder="1" applyAlignment="1">
      <alignment horizontal="right" vertical="center"/>
    </xf>
    <xf numFmtId="0" fontId="2" fillId="2" borderId="0" xfId="0" applyFont="1" applyFill="1" applyAlignment="1">
      <alignment vertical="top" wrapText="1"/>
    </xf>
    <xf numFmtId="0" fontId="0" fillId="0" borderId="0" xfId="0" applyAlignment="1">
      <alignment vertical="top" wrapText="1"/>
    </xf>
    <xf numFmtId="0" fontId="2" fillId="2" borderId="0" xfId="0" applyFont="1" applyFill="1" applyAlignment="1">
      <alignment horizontal="left" vertical="top" wrapText="1"/>
    </xf>
    <xf numFmtId="0" fontId="0" fillId="0" borderId="0" xfId="0" applyAlignment="1">
      <alignment horizontal="left" vertical="top" wrapText="1"/>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0" fontId="3" fillId="3" borderId="1" xfId="0" applyFont="1" applyFill="1" applyBorder="1" applyAlignment="1">
      <alignment horizontal="right" vertical="center"/>
    </xf>
    <xf numFmtId="0" fontId="4" fillId="3" borderId="1"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198EF"/>
      <rgbColor rgb="00FFFFFF"/>
      <rgbColor rgb="00FF0000"/>
      <rgbColor rgb="0000FF00"/>
      <rgbColor rgb="00C9DBFF"/>
      <rgbColor rgb="00FFFF00"/>
      <rgbColor rgb="00FF00FF"/>
      <rgbColor rgb="00B7D4FF"/>
      <rgbColor rgb="00800000"/>
      <rgbColor rgb="00008000"/>
      <rgbColor rgb="00000080"/>
      <rgbColor rgb="00808000"/>
      <rgbColor rgb="00800080"/>
      <rgbColor rgb="00008080"/>
      <rgbColor rgb="00C0C0C0"/>
      <rgbColor rgb="00808080"/>
      <rgbColor rgb="00000099"/>
      <rgbColor rgb="000000FF"/>
      <rgbColor rgb="000099FF"/>
      <rgbColor rgb="0066CCFF"/>
      <rgbColor rgb="00000000"/>
      <rgbColor rgb="00777777"/>
      <rgbColor rgb="00B2B2B2"/>
      <rgbColor rgb="00DDDDDD"/>
      <rgbColor rgb="00000099"/>
      <rgbColor rgb="000000FF"/>
      <rgbColor rgb="000099FF"/>
      <rgbColor rgb="0066CCFF"/>
      <rgbColor rgb="00000000"/>
      <rgbColor rgb="00777777"/>
      <rgbColor rgb="00B2B2B2"/>
      <rgbColor rgb="00DDDDDD"/>
      <rgbColor rgb="00A6C1E2"/>
      <rgbColor rgb="00DAF5F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21"/>
  <sheetViews>
    <sheetView tabSelected="1" workbookViewId="0">
      <selection activeCell="A21" sqref="A21:H21"/>
    </sheetView>
  </sheetViews>
  <sheetFormatPr baseColWidth="10" defaultColWidth="11.42578125" defaultRowHeight="12.95" customHeight="1" x14ac:dyDescent="0.2"/>
  <cols>
    <col min="1" max="1" width="31.28515625" style="4" bestFit="1" customWidth="1"/>
    <col min="2" max="7" width="11.42578125" style="4"/>
    <col min="8" max="8" width="29.28515625" style="4" customWidth="1"/>
    <col min="9" max="16384" width="11.42578125" style="4"/>
  </cols>
  <sheetData>
    <row r="1" spans="1:9" ht="12.95" customHeight="1" x14ac:dyDescent="0.2">
      <c r="A1" s="5" t="s">
        <v>15</v>
      </c>
    </row>
    <row r="2" spans="1:9" ht="11.1" customHeight="1" x14ac:dyDescent="0.2">
      <c r="A2" s="4" t="s">
        <v>9</v>
      </c>
    </row>
    <row r="3" spans="1:9" ht="11.1" customHeight="1" x14ac:dyDescent="0.2">
      <c r="A3" s="4" t="s">
        <v>14</v>
      </c>
    </row>
    <row r="4" spans="1:9" ht="11.1" customHeight="1" x14ac:dyDescent="0.2">
      <c r="A4" s="4" t="s">
        <v>18</v>
      </c>
    </row>
    <row r="5" spans="1:9" ht="11.1" customHeight="1" x14ac:dyDescent="0.2">
      <c r="A5" s="4" t="s">
        <v>10</v>
      </c>
    </row>
    <row r="6" spans="1:9" ht="23.25" customHeight="1" x14ac:dyDescent="0.2">
      <c r="A6" s="15" t="s">
        <v>17</v>
      </c>
      <c r="B6" s="16"/>
      <c r="C6" s="16"/>
      <c r="D6" s="16"/>
      <c r="E6" s="16"/>
      <c r="F6" s="16"/>
    </row>
    <row r="7" spans="1:9" ht="11.1" customHeight="1" x14ac:dyDescent="0.2"/>
    <row r="8" spans="1:9" s="1" customFormat="1" ht="20.100000000000001" customHeight="1" x14ac:dyDescent="0.2">
      <c r="A8" s="18" t="s">
        <v>0</v>
      </c>
      <c r="B8" s="19">
        <v>2020</v>
      </c>
      <c r="C8" s="21">
        <f>+B8+1</f>
        <v>2021</v>
      </c>
      <c r="D8" s="21">
        <f>+C8+1</f>
        <v>2022</v>
      </c>
      <c r="E8" s="17" t="s">
        <v>8</v>
      </c>
      <c r="F8" s="17"/>
    </row>
    <row r="9" spans="1:9" s="1" customFormat="1" ht="20.100000000000001" customHeight="1" x14ac:dyDescent="0.2">
      <c r="A9" s="18"/>
      <c r="B9" s="20"/>
      <c r="C9" s="22"/>
      <c r="D9" s="22"/>
      <c r="E9" s="12" t="s">
        <v>16</v>
      </c>
      <c r="F9" s="11" t="s">
        <v>19</v>
      </c>
    </row>
    <row r="10" spans="1:9" s="3" customFormat="1" ht="20.100000000000001" customHeight="1" x14ac:dyDescent="0.2">
      <c r="A10" s="2" t="s">
        <v>1</v>
      </c>
      <c r="B10" s="7">
        <v>289.72197473000017</v>
      </c>
      <c r="C10" s="7">
        <v>316.82499900999869</v>
      </c>
      <c r="D10" s="7">
        <v>353.11725745999672</v>
      </c>
      <c r="E10" s="8">
        <v>9.3548389987527125E-2</v>
      </c>
      <c r="F10" s="8">
        <v>0.11454985737679335</v>
      </c>
    </row>
    <row r="11" spans="1:9" ht="12.95" customHeight="1" x14ac:dyDescent="0.2">
      <c r="A11" s="6" t="s">
        <v>11</v>
      </c>
      <c r="B11" s="9">
        <v>210.08572263000013</v>
      </c>
      <c r="C11" s="9">
        <v>234.69250106999891</v>
      </c>
      <c r="D11" s="9">
        <v>269.12383825999689</v>
      </c>
      <c r="E11" s="10">
        <v>0.11712732370364765</v>
      </c>
      <c r="F11" s="10">
        <v>0.14670829716765654</v>
      </c>
      <c r="H11" s="3"/>
      <c r="I11" s="3"/>
    </row>
    <row r="12" spans="1:9" ht="12.95" customHeight="1" x14ac:dyDescent="0.2">
      <c r="A12" s="6" t="s">
        <v>2</v>
      </c>
      <c r="B12" s="9">
        <v>59.556917959999801</v>
      </c>
      <c r="C12" s="9">
        <v>60.936998449999606</v>
      </c>
      <c r="D12" s="9">
        <v>61.697055349999594</v>
      </c>
      <c r="E12" s="10">
        <v>2.3172463204471194E-2</v>
      </c>
      <c r="F12" s="10">
        <v>1.2472831273821816E-2</v>
      </c>
      <c r="H12" s="3"/>
      <c r="I12" s="3"/>
    </row>
    <row r="13" spans="1:9" ht="12.95" customHeight="1" x14ac:dyDescent="0.2">
      <c r="A13" s="6" t="s">
        <v>3</v>
      </c>
      <c r="B13" s="9">
        <v>4.6412600400001205</v>
      </c>
      <c r="C13" s="9">
        <v>4.7738193999998897</v>
      </c>
      <c r="D13" s="9">
        <v>5.3132510600002103</v>
      </c>
      <c r="E13" s="10">
        <v>2.8561071531722604E-2</v>
      </c>
      <c r="F13" s="10">
        <v>0.11299791944377557</v>
      </c>
      <c r="H13" s="3"/>
      <c r="I13" s="3"/>
    </row>
    <row r="14" spans="1:9" ht="12.95" customHeight="1" x14ac:dyDescent="0.2">
      <c r="A14" s="6" t="s">
        <v>4</v>
      </c>
      <c r="B14" s="9">
        <v>12.60763333000013</v>
      </c>
      <c r="C14" s="9">
        <v>13.887598310000309</v>
      </c>
      <c r="D14" s="9">
        <v>13.85590713000003</v>
      </c>
      <c r="E14" s="10">
        <v>0.10152301756384952</v>
      </c>
      <c r="F14" s="10">
        <v>-2.2819770051569765E-3</v>
      </c>
      <c r="H14" s="3"/>
      <c r="I14" s="3"/>
    </row>
    <row r="15" spans="1:9" ht="12.95" customHeight="1" x14ac:dyDescent="0.2">
      <c r="A15" s="6" t="s">
        <v>5</v>
      </c>
      <c r="B15" s="9">
        <v>2.8304407700000001</v>
      </c>
      <c r="C15" s="9">
        <v>2.5340817799999997</v>
      </c>
      <c r="D15" s="9">
        <v>3.1272056600000098</v>
      </c>
      <c r="E15" s="10">
        <v>-0.10470418358197986</v>
      </c>
      <c r="F15" s="10">
        <v>0.23405869719011596</v>
      </c>
      <c r="H15" s="3"/>
      <c r="I15" s="3"/>
    </row>
    <row r="16" spans="1:9" ht="19.5" customHeight="1" x14ac:dyDescent="0.2">
      <c r="A16" s="2" t="s">
        <v>6</v>
      </c>
      <c r="B16" s="7">
        <v>408.29059536999807</v>
      </c>
      <c r="C16" s="7">
        <v>449.02964085000269</v>
      </c>
      <c r="D16" s="7">
        <v>475.17683436999124</v>
      </c>
      <c r="E16" s="8">
        <v>9.977953433653397E-2</v>
      </c>
      <c r="F16" s="8">
        <v>5.8230439911477916E-2</v>
      </c>
      <c r="H16" s="3"/>
      <c r="I16" s="3"/>
    </row>
    <row r="17" spans="1:9" ht="12.95" customHeight="1" x14ac:dyDescent="0.2">
      <c r="A17" s="6" t="s">
        <v>12</v>
      </c>
      <c r="B17" s="9">
        <v>357.41268105999796</v>
      </c>
      <c r="C17" s="9">
        <v>392.72654587000301</v>
      </c>
      <c r="D17" s="9">
        <v>415.98557610999103</v>
      </c>
      <c r="E17" s="10">
        <v>9.8804174225919583E-2</v>
      </c>
      <c r="F17" s="10">
        <v>5.9224492167858189E-2</v>
      </c>
      <c r="H17" s="3"/>
      <c r="I17" s="3"/>
    </row>
    <row r="18" spans="1:9" ht="12.95" customHeight="1" x14ac:dyDescent="0.2">
      <c r="A18" s="6" t="s">
        <v>13</v>
      </c>
      <c r="B18" s="9">
        <v>50.877914310000101</v>
      </c>
      <c r="C18" s="9">
        <v>56.303094979999699</v>
      </c>
      <c r="D18" s="9">
        <v>59.191258260000197</v>
      </c>
      <c r="E18" s="10">
        <v>0.10663134964503196</v>
      </c>
      <c r="F18" s="10">
        <v>5.129670546577314E-2</v>
      </c>
      <c r="H18" s="3"/>
      <c r="I18" s="3"/>
    </row>
    <row r="19" spans="1:9" s="3" customFormat="1" ht="20.100000000000001" customHeight="1" x14ac:dyDescent="0.2">
      <c r="A19" s="2" t="s">
        <v>7</v>
      </c>
      <c r="B19" s="7">
        <v>698.01257009999824</v>
      </c>
      <c r="C19" s="7">
        <v>765.85463986000138</v>
      </c>
      <c r="D19" s="7">
        <v>828.29409182998802</v>
      </c>
      <c r="E19" s="8">
        <v>9.7193192022722474E-2</v>
      </c>
      <c r="F19" s="8">
        <v>8.1529116258145962E-2</v>
      </c>
    </row>
    <row r="20" spans="1:9" ht="48.75" customHeight="1" x14ac:dyDescent="0.2">
      <c r="A20" s="15" t="s">
        <v>20</v>
      </c>
      <c r="B20" s="16"/>
      <c r="C20" s="16"/>
      <c r="D20" s="16"/>
      <c r="E20" s="16"/>
      <c r="F20" s="16"/>
      <c r="G20" s="16"/>
      <c r="H20" s="16"/>
    </row>
    <row r="21" spans="1:9" ht="55.5" customHeight="1" x14ac:dyDescent="0.2">
      <c r="A21" s="13"/>
      <c r="B21" s="14"/>
      <c r="C21" s="14"/>
      <c r="D21" s="14"/>
      <c r="E21" s="14"/>
      <c r="F21" s="14"/>
      <c r="G21" s="14"/>
      <c r="H21" s="14"/>
    </row>
  </sheetData>
  <mergeCells count="8">
    <mergeCell ref="A21:H21"/>
    <mergeCell ref="A20:H20"/>
    <mergeCell ref="A6:F6"/>
    <mergeCell ref="E8:F8"/>
    <mergeCell ref="A8:A9"/>
    <mergeCell ref="B8:B9"/>
    <mergeCell ref="C8:C9"/>
    <mergeCell ref="D8:D9"/>
  </mergeCells>
  <phoneticPr fontId="2" type="noConversion"/>
  <pageMargins left="0.17" right="0.21" top="0.26" bottom="0.984251969" header="0.19"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Data</vt:lpstr>
    </vt:vector>
  </TitlesOfParts>
  <Company>IGSS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IGSS</dc:creator>
  <cp:lastModifiedBy>Christine Weisgerber</cp:lastModifiedBy>
  <cp:lastPrinted>2011-10-20T12:09:34Z</cp:lastPrinted>
  <dcterms:created xsi:type="dcterms:W3CDTF">2009-12-04T11:46:12Z</dcterms:created>
  <dcterms:modified xsi:type="dcterms:W3CDTF">2023-11-20T08:02:09Z</dcterms:modified>
</cp:coreProperties>
</file>