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D\AD_1\3_Prestations\tab\PUBLICATION\à faire\"/>
    </mc:Choice>
  </mc:AlternateContent>
  <bookViews>
    <workbookView xWindow="-15" yWindow="-15" windowWidth="14400" windowHeight="11955"/>
  </bookViews>
  <sheets>
    <sheet name="Data" sheetId="1" r:id="rId1"/>
  </sheets>
  <definedNames>
    <definedName name="DEPENSES_R">#REF!</definedName>
    <definedName name="_xlnm.Print_Area" localSheetId="0">Data!$A$1:$J$18</definedName>
  </definedNames>
  <calcPr calcId="162913"/>
</workbook>
</file>

<file path=xl/calcChain.xml><?xml version="1.0" encoding="utf-8"?>
<calcChain xmlns="http://schemas.openxmlformats.org/spreadsheetml/2006/main">
  <c r="E8" i="1" l="1"/>
  <c r="H8" i="1" s="1"/>
</calcChain>
</file>

<file path=xl/sharedStrings.xml><?xml version="1.0" encoding="utf-8"?>
<sst xmlns="http://schemas.openxmlformats.org/spreadsheetml/2006/main" count="27" uniqueCount="21">
  <si>
    <t>Domicile</t>
  </si>
  <si>
    <t>40-59</t>
  </si>
  <si>
    <t>60-69</t>
  </si>
  <si>
    <t>70-79</t>
  </si>
  <si>
    <t>80-89</t>
  </si>
  <si>
    <t>&gt;=90</t>
  </si>
  <si>
    <t>TOTAL</t>
  </si>
  <si>
    <t>Variation en %</t>
  </si>
  <si>
    <t>Domaine: assurance dépendance (AD)</t>
  </si>
  <si>
    <t>Unité(s): millions EUR</t>
  </si>
  <si>
    <t>20-39</t>
  </si>
  <si>
    <t>0-20</t>
  </si>
  <si>
    <t>Groupe d'âge</t>
  </si>
  <si>
    <t>ESI</t>
  </si>
  <si>
    <t>ESC</t>
  </si>
  <si>
    <t>b. Calcul IGSS.</t>
  </si>
  <si>
    <t>a. Calcul de l'âge au 31 décembre.</t>
  </si>
  <si>
    <t>Source(s) : bases de données de la sécurité sociale, calcul IGSS</t>
  </si>
  <si>
    <r>
      <t xml:space="preserve">Evolution des dépenses pour des prestations de l'assurance dépendance par groupe d'âge et lieu de séjour du bénéficiaire </t>
    </r>
    <r>
      <rPr>
        <b/>
        <vertAlign val="superscript"/>
        <sz val="10"/>
        <rFont val="Arial"/>
        <family val="2"/>
      </rPr>
      <t xml:space="preserve">a b </t>
    </r>
  </si>
  <si>
    <t>Information(s) supplémentaire(s): bénéficiaires résidents affiliés à l’assurance maladie-maternité luxembourgeoise
                                                      statistiques établies selon la date prestation</t>
  </si>
  <si>
    <t>Année(s) de référence: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</si>
</sst>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/>
    <xf numFmtId="0" fontId="4" fillId="3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164" fontId="3" fillId="2" borderId="0" xfId="0" applyNumberFormat="1" applyFont="1" applyFill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vertical="center"/>
    </xf>
    <xf numFmtId="165" fontId="6" fillId="0" borderId="1" xfId="1" applyNumberFormat="1" applyFont="1" applyFill="1" applyBorder="1"/>
    <xf numFmtId="0" fontId="3" fillId="2" borderId="0" xfId="0" applyFont="1" applyFill="1" applyAlignment="1">
      <alignment vertical="top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198EF"/>
      <rgbColor rgb="00FFFFFF"/>
      <rgbColor rgb="00FF0000"/>
      <rgbColor rgb="0000FF00"/>
      <rgbColor rgb="00C9DBFF"/>
      <rgbColor rgb="00FFFF00"/>
      <rgbColor rgb="00FF00FF"/>
      <rgbColor rgb="00B7D4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A6C1E2"/>
      <rgbColor rgb="00DAF5F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21"/>
  <sheetViews>
    <sheetView tabSelected="1" workbookViewId="0">
      <selection activeCell="A7" sqref="A7"/>
    </sheetView>
  </sheetViews>
  <sheetFormatPr baseColWidth="10" defaultColWidth="11.42578125" defaultRowHeight="12.95" customHeight="1" x14ac:dyDescent="0.2"/>
  <cols>
    <col min="1" max="1" width="13.85546875" style="3" customWidth="1"/>
    <col min="2" max="10" width="12.7109375" style="3" customWidth="1"/>
    <col min="11" max="16384" width="11.42578125" style="3"/>
  </cols>
  <sheetData>
    <row r="1" spans="1:11" ht="12.95" customHeight="1" x14ac:dyDescent="0.2">
      <c r="A1" s="9" t="s">
        <v>18</v>
      </c>
    </row>
    <row r="2" spans="1:11" ht="11.1" customHeight="1" x14ac:dyDescent="0.2">
      <c r="A2" s="3" t="s">
        <v>8</v>
      </c>
    </row>
    <row r="3" spans="1:11" ht="11.1" customHeight="1" x14ac:dyDescent="0.2">
      <c r="A3" s="3" t="s">
        <v>17</v>
      </c>
    </row>
    <row r="4" spans="1:11" ht="11.1" customHeight="1" x14ac:dyDescent="0.2">
      <c r="A4" s="3" t="s">
        <v>20</v>
      </c>
    </row>
    <row r="5" spans="1:11" ht="11.1" customHeight="1" x14ac:dyDescent="0.2">
      <c r="A5" s="3" t="s">
        <v>9</v>
      </c>
    </row>
    <row r="6" spans="1:11" s="14" customFormat="1" ht="33" customHeight="1" x14ac:dyDescent="0.2">
      <c r="A6" s="16" t="s">
        <v>19</v>
      </c>
      <c r="B6" s="17"/>
      <c r="C6" s="17"/>
      <c r="D6" s="17"/>
      <c r="E6" s="17"/>
      <c r="F6" s="17"/>
      <c r="G6" s="17"/>
      <c r="H6" s="17"/>
      <c r="I6" s="15"/>
    </row>
    <row r="7" spans="1:11" ht="11.1" customHeight="1" x14ac:dyDescent="0.2"/>
    <row r="8" spans="1:11" s="1" customFormat="1" ht="20.100000000000001" customHeight="1" x14ac:dyDescent="0.2">
      <c r="A8" s="18" t="s">
        <v>12</v>
      </c>
      <c r="B8" s="19">
        <v>2020</v>
      </c>
      <c r="C8" s="20"/>
      <c r="D8" s="21"/>
      <c r="E8" s="19">
        <f>+B8+1</f>
        <v>2021</v>
      </c>
      <c r="F8" s="20"/>
      <c r="G8" s="21"/>
      <c r="H8" s="19">
        <f>+E8+1</f>
        <v>2022</v>
      </c>
      <c r="I8" s="20"/>
      <c r="J8" s="21"/>
    </row>
    <row r="9" spans="1:11" s="1" customFormat="1" ht="20.100000000000001" customHeight="1" x14ac:dyDescent="0.2">
      <c r="A9" s="18"/>
      <c r="B9" s="8" t="s">
        <v>0</v>
      </c>
      <c r="C9" s="8" t="s">
        <v>13</v>
      </c>
      <c r="D9" s="8" t="s">
        <v>14</v>
      </c>
      <c r="E9" s="8" t="s">
        <v>0</v>
      </c>
      <c r="F9" s="8" t="s">
        <v>13</v>
      </c>
      <c r="G9" s="8" t="s">
        <v>14</v>
      </c>
      <c r="H9" s="8" t="s">
        <v>0</v>
      </c>
      <c r="I9" s="8" t="s">
        <v>13</v>
      </c>
      <c r="J9" s="8" t="s">
        <v>14</v>
      </c>
    </row>
    <row r="10" spans="1:11" ht="12.95" customHeight="1" x14ac:dyDescent="0.2">
      <c r="A10" s="2" t="s">
        <v>11</v>
      </c>
      <c r="B10" s="11">
        <v>17.440893720000009</v>
      </c>
      <c r="C10" s="11">
        <v>1.9350464999999999</v>
      </c>
      <c r="D10" s="11">
        <v>0</v>
      </c>
      <c r="E10" s="11">
        <v>18.645169110000001</v>
      </c>
      <c r="F10" s="11">
        <v>2.0708347200000001</v>
      </c>
      <c r="G10" s="11">
        <v>0</v>
      </c>
      <c r="H10" s="11">
        <v>19.996704910000023</v>
      </c>
      <c r="I10" s="11">
        <v>2.0027319000000001</v>
      </c>
      <c r="J10" s="11">
        <v>0</v>
      </c>
      <c r="K10" s="10"/>
    </row>
    <row r="11" spans="1:11" ht="12.95" customHeight="1" x14ac:dyDescent="0.2">
      <c r="A11" s="2" t="s">
        <v>10</v>
      </c>
      <c r="B11" s="11">
        <v>15.076563359999998</v>
      </c>
      <c r="C11" s="11">
        <v>13.197774460000002</v>
      </c>
      <c r="D11" s="11">
        <v>0.53009695000000001</v>
      </c>
      <c r="E11" s="11">
        <v>15.31959632</v>
      </c>
      <c r="F11" s="11">
        <v>14.556993110000001</v>
      </c>
      <c r="G11" s="11">
        <v>0.49358095000000002</v>
      </c>
      <c r="H11" s="11">
        <v>16.903771110000001</v>
      </c>
      <c r="I11" s="11">
        <v>15.87600767</v>
      </c>
      <c r="J11" s="11">
        <v>0.66920906000000002</v>
      </c>
      <c r="K11" s="10"/>
    </row>
    <row r="12" spans="1:11" ht="12.95" customHeight="1" x14ac:dyDescent="0.2">
      <c r="A12" s="2" t="s">
        <v>1</v>
      </c>
      <c r="B12" s="11">
        <v>22.017289550000029</v>
      </c>
      <c r="C12" s="11">
        <v>19.98531526</v>
      </c>
      <c r="D12" s="11">
        <v>5.8926111999999993</v>
      </c>
      <c r="E12" s="11">
        <v>25.314376110000012</v>
      </c>
      <c r="F12" s="11">
        <v>21.299827269999987</v>
      </c>
      <c r="G12" s="11">
        <v>6.6807499600000009</v>
      </c>
      <c r="H12" s="11">
        <v>28.153964360000021</v>
      </c>
      <c r="I12" s="11">
        <v>22.202280869999989</v>
      </c>
      <c r="J12" s="11">
        <v>6.5456781800000003</v>
      </c>
      <c r="K12" s="10"/>
    </row>
    <row r="13" spans="1:11" ht="12.95" customHeight="1" x14ac:dyDescent="0.2">
      <c r="A13" s="2" t="s">
        <v>2</v>
      </c>
      <c r="B13" s="11">
        <v>30.011450580000201</v>
      </c>
      <c r="C13" s="11">
        <v>11.613162710000001</v>
      </c>
      <c r="D13" s="11">
        <v>18.11107640000002</v>
      </c>
      <c r="E13" s="11">
        <v>33.267232029999903</v>
      </c>
      <c r="F13" s="11">
        <v>13.218214799999989</v>
      </c>
      <c r="G13" s="11">
        <v>21.204316859999999</v>
      </c>
      <c r="H13" s="11">
        <v>37.504700599999801</v>
      </c>
      <c r="I13" s="11">
        <v>13.40754519999998</v>
      </c>
      <c r="J13" s="11">
        <v>22.207444859999999</v>
      </c>
      <c r="K13" s="10"/>
    </row>
    <row r="14" spans="1:11" ht="12.95" customHeight="1" x14ac:dyDescent="0.2">
      <c r="A14" s="2" t="s">
        <v>3</v>
      </c>
      <c r="B14" s="11">
        <v>56.538518400000093</v>
      </c>
      <c r="C14" s="11">
        <v>3.1293270499999997</v>
      </c>
      <c r="D14" s="11">
        <v>47.129201090000002</v>
      </c>
      <c r="E14" s="11">
        <v>60.886064790000006</v>
      </c>
      <c r="F14" s="11">
        <v>3.8231946100000003</v>
      </c>
      <c r="G14" s="11">
        <v>53.303529590000004</v>
      </c>
      <c r="H14" s="11">
        <v>70.398633679999506</v>
      </c>
      <c r="I14" s="11">
        <v>4.1464530499999999</v>
      </c>
      <c r="J14" s="11">
        <v>56.146749229999799</v>
      </c>
      <c r="K14" s="10"/>
    </row>
    <row r="15" spans="1:11" ht="12.95" customHeight="1" x14ac:dyDescent="0.2">
      <c r="A15" s="2" t="s">
        <v>4</v>
      </c>
      <c r="B15" s="11">
        <v>103.15539102999782</v>
      </c>
      <c r="C15" s="11">
        <v>1.01728833</v>
      </c>
      <c r="D15" s="11">
        <v>155.61619572000089</v>
      </c>
      <c r="E15" s="11">
        <v>111.439462919999</v>
      </c>
      <c r="F15" s="11">
        <v>1.1035170000000001</v>
      </c>
      <c r="G15" s="11">
        <v>171.17893498999797</v>
      </c>
      <c r="H15" s="11">
        <v>123.5348786799988</v>
      </c>
      <c r="I15" s="11">
        <v>1.4113604900000003</v>
      </c>
      <c r="J15" s="11">
        <v>179.9254966200009</v>
      </c>
      <c r="K15" s="10"/>
    </row>
    <row r="16" spans="1:11" ht="12.95" customHeight="1" x14ac:dyDescent="0.2">
      <c r="A16" s="2" t="s">
        <v>5</v>
      </c>
      <c r="B16" s="11">
        <v>45.4872400900001</v>
      </c>
      <c r="C16" s="11">
        <v>0</v>
      </c>
      <c r="D16" s="11">
        <v>130.13349970000101</v>
      </c>
      <c r="E16" s="11">
        <v>51.953957730000198</v>
      </c>
      <c r="F16" s="11">
        <v>0.23051347</v>
      </c>
      <c r="G16" s="11">
        <v>139.86543352000001</v>
      </c>
      <c r="H16" s="11">
        <v>56.625935119999397</v>
      </c>
      <c r="I16" s="11">
        <v>0.14487907999999999</v>
      </c>
      <c r="J16" s="11">
        <v>150.91702116000101</v>
      </c>
      <c r="K16" s="10"/>
    </row>
    <row r="17" spans="1:11" s="5" customFormat="1" ht="20.100000000000001" customHeight="1" x14ac:dyDescent="0.2">
      <c r="A17" s="4" t="s">
        <v>6</v>
      </c>
      <c r="B17" s="12">
        <v>289.72734672999826</v>
      </c>
      <c r="C17" s="12">
        <v>50.877914310000008</v>
      </c>
      <c r="D17" s="12">
        <v>357.41268106000189</v>
      </c>
      <c r="E17" s="12">
        <v>316.82585900999914</v>
      </c>
      <c r="F17" s="12">
        <v>56.303094979999976</v>
      </c>
      <c r="G17" s="12">
        <v>392.72654586999795</v>
      </c>
      <c r="H17" s="12">
        <v>353.11858845999751</v>
      </c>
      <c r="I17" s="12">
        <v>59.191258259999969</v>
      </c>
      <c r="J17" s="12">
        <v>416.4115991100017</v>
      </c>
      <c r="K17" s="10"/>
    </row>
    <row r="18" spans="1:11" s="7" customFormat="1" ht="12.95" customHeight="1" x14ac:dyDescent="0.2">
      <c r="A18" s="6" t="s">
        <v>7</v>
      </c>
      <c r="B18" s="13">
        <v>6.6985406823358407E-2</v>
      </c>
      <c r="C18" s="13">
        <v>6.5113824603859394E-2</v>
      </c>
      <c r="D18" s="13">
        <v>5.2458477653109625E-2</v>
      </c>
      <c r="E18" s="13">
        <v>9.3531082191058879E-2</v>
      </c>
      <c r="F18" s="13">
        <v>0.10663134964503951</v>
      </c>
      <c r="G18" s="13">
        <v>9.8804174225893382E-2</v>
      </c>
      <c r="H18" s="13">
        <v>0.11455103306088721</v>
      </c>
      <c r="I18" s="13">
        <v>5.1296705465764036E-2</v>
      </c>
      <c r="J18" s="13">
        <v>6.0309274962645487E-2</v>
      </c>
    </row>
    <row r="19" spans="1:11" ht="12" customHeight="1" x14ac:dyDescent="0.2"/>
    <row r="20" spans="1:11" ht="15" customHeight="1" x14ac:dyDescent="0.2">
      <c r="A20" s="3" t="s">
        <v>16</v>
      </c>
    </row>
    <row r="21" spans="1:11" ht="12.95" customHeight="1" x14ac:dyDescent="0.2">
      <c r="A21" s="3" t="s">
        <v>15</v>
      </c>
    </row>
  </sheetData>
  <mergeCells count="5">
    <mergeCell ref="A6:H6"/>
    <mergeCell ref="A8:A9"/>
    <mergeCell ref="B8:D8"/>
    <mergeCell ref="E8:G8"/>
    <mergeCell ref="H8:J8"/>
  </mergeCells>
  <phoneticPr fontId="3" type="noConversion"/>
  <pageMargins left="0.17" right="0.16" top="0.35" bottom="0.984251969" header="0.19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Data</vt:lpstr>
      <vt:lpstr>Data!Zone_d_impression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Christine Weisgerber</cp:lastModifiedBy>
  <cp:lastPrinted>2010-11-18T09:12:44Z</cp:lastPrinted>
  <dcterms:created xsi:type="dcterms:W3CDTF">2009-12-04T10:35:57Z</dcterms:created>
  <dcterms:modified xsi:type="dcterms:W3CDTF">2023-11-20T07:54:44Z</dcterms:modified>
</cp:coreProperties>
</file>