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1\4_Données financières\graph\PUBLICATION\"/>
    </mc:Choice>
  </mc:AlternateContent>
  <bookViews>
    <workbookView xWindow="195" yWindow="825" windowWidth="21315" windowHeight="9225"/>
  </bookViews>
  <sheets>
    <sheet name="Data" sheetId="4" r:id="rId1"/>
  </sheets>
  <definedNames>
    <definedName name="_xlnm.Print_Area" localSheetId="0">Data!$A$1:$U$21</definedName>
  </definedNames>
  <calcPr calcId="162913"/>
</workbook>
</file>

<file path=xl/calcChain.xml><?xml version="1.0" encoding="utf-8"?>
<calcChain xmlns="http://schemas.openxmlformats.org/spreadsheetml/2006/main">
  <c r="N4" i="4" l="1"/>
</calcChain>
</file>

<file path=xl/sharedStrings.xml><?xml version="1.0" encoding="utf-8"?>
<sst xmlns="http://schemas.openxmlformats.org/spreadsheetml/2006/main" count="13" uniqueCount="11">
  <si>
    <t>Domaine: assurance dépendance (AD)</t>
  </si>
  <si>
    <t>Source(s): Décomptes annuels AD (CNS) + calculs IGSS</t>
  </si>
  <si>
    <t>Unité(s): en millions EUR</t>
  </si>
  <si>
    <t xml:space="preserve">Information(s) supplémentaire(s): </t>
  </si>
  <si>
    <t>Evolution de la réserve de l'assurance dépendance</t>
  </si>
  <si>
    <t>Information(s) supplémentaire(s): Données ajustées pour éliminer les biais provoqués par la comptabilisation des provisions, y compris les reports.</t>
  </si>
  <si>
    <t>Fonds de roulement / Dépenses courantes</t>
  </si>
  <si>
    <t xml:space="preserve">Unité(s): </t>
  </si>
  <si>
    <t>Réserve globale / dépenses courantes</t>
  </si>
  <si>
    <t>Année(s) de référence: 2013-2022</t>
  </si>
  <si>
    <t>Evolution de la réserve globale au 31 décembre en % des dépenses courantes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</si>
</sst>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D_M_-;\-* #,##0.00\ _D_M_-;_-* &quot;-&quot;??\ _D_M_-;_-@_-"/>
    <numFmt numFmtId="165" formatCode="0.0%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 applyAlignment="1">
      <alignment vertical="top"/>
    </xf>
    <xf numFmtId="165" fontId="0" fillId="2" borderId="1" xfId="0" applyNumberFormat="1" applyFill="1" applyBorder="1"/>
    <xf numFmtId="0" fontId="0" fillId="3" borderId="1" xfId="0" applyFill="1" applyBorder="1"/>
    <xf numFmtId="0" fontId="2" fillId="2" borderId="1" xfId="0" applyFont="1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2" fillId="2" borderId="1" xfId="0" applyFont="1" applyFill="1" applyBorder="1"/>
    <xf numFmtId="0" fontId="1" fillId="4" borderId="0" xfId="0" applyFont="1" applyFill="1"/>
  </cellXfs>
  <cellStyles count="5">
    <cellStyle name="Milliers 2" xfId="2"/>
    <cellStyle name="Normal" xfId="0" builtinId="0"/>
    <cellStyle name="Normal 2" xfId="1"/>
    <cellStyle name="Normal 2 2" xfId="4"/>
    <cellStyle name="Pourcentage 2" xfId="3"/>
  </cellStyles>
  <dxfs count="0"/>
  <tableStyles count="0" defaultTableStyle="TableStyleMedium2" defaultPivotStyle="PivotStyleLight16"/>
  <colors>
    <mruColors>
      <color rgb="FF66CCFF"/>
      <color rgb="FF0000FF"/>
      <color rgb="FFB9CDE5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6521839243906E-2"/>
          <c:y val="4.9123547303831075E-2"/>
          <c:w val="0.8391450630789884"/>
          <c:h val="0.62508535963570522"/>
        </c:manualLayout>
      </c:layout>
      <c:areaChart>
        <c:grouping val="standard"/>
        <c:varyColors val="0"/>
        <c:ser>
          <c:idx val="1"/>
          <c:order val="0"/>
          <c:tx>
            <c:strRef>
              <c:f>Data!$A$9</c:f>
              <c:strCache>
                <c:ptCount val="1"/>
                <c:pt idx="0">
                  <c:v>Fonds de roulement / Dépenses courantes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cat>
            <c:numRef>
              <c:f>Data!$B$8:$K$8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Data!$B$9:$K$9</c:f>
              <c:numCache>
                <c:formatCode>0.0%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9-41B1-AD56-863803765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23488"/>
        <c:axId val="43825792"/>
      </c:areaChart>
      <c:lineChart>
        <c:grouping val="standard"/>
        <c:varyColors val="0"/>
        <c:ser>
          <c:idx val="3"/>
          <c:order val="1"/>
          <c:tx>
            <c:strRef>
              <c:f>Data!$A$10</c:f>
              <c:strCache>
                <c:ptCount val="1"/>
                <c:pt idx="0">
                  <c:v>Réserve globale / dépenses courantes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Data!$B$8:$K$8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Data!$B$10:$K$10</c:f>
              <c:numCache>
                <c:formatCode>0.0%</c:formatCode>
                <c:ptCount val="10"/>
                <c:pt idx="0">
                  <c:v>0.22562271172774734</c:v>
                </c:pt>
                <c:pt idx="1">
                  <c:v>0.2189012858925479</c:v>
                </c:pt>
                <c:pt idx="2">
                  <c:v>0.23913080469151479</c:v>
                </c:pt>
                <c:pt idx="3">
                  <c:v>0.33210270353550519</c:v>
                </c:pt>
                <c:pt idx="4">
                  <c:v>0.35106158361620937</c:v>
                </c:pt>
                <c:pt idx="5">
                  <c:v>0.39313436929462531</c:v>
                </c:pt>
                <c:pt idx="6">
                  <c:v>0.45910124776032168</c:v>
                </c:pt>
                <c:pt idx="7">
                  <c:v>0.47024211683439249</c:v>
                </c:pt>
                <c:pt idx="8">
                  <c:v>0.44606357345171294</c:v>
                </c:pt>
                <c:pt idx="9">
                  <c:v>0.45106170913608645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9-41B1-AD56-863803765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23488"/>
        <c:axId val="43825792"/>
      </c:lineChart>
      <c:catAx>
        <c:axId val="438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825792"/>
        <c:crosses val="autoZero"/>
        <c:auto val="1"/>
        <c:lblAlgn val="ctr"/>
        <c:lblOffset val="100"/>
        <c:noMultiLvlLbl val="0"/>
      </c:catAx>
      <c:valAx>
        <c:axId val="43825792"/>
        <c:scaling>
          <c:orientation val="minMax"/>
          <c:max val="0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en-US" b="0" i="0" baseline="0"/>
                  <a:t>Dépenses courantes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43823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7347114556416884E-3"/>
          <c:y val="0.77242015798429087"/>
          <c:w val="0.99351104108803145"/>
          <c:h val="0.193540360684488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734787</xdr:colOff>
      <xdr:row>6</xdr:row>
      <xdr:rowOff>142891</xdr:rowOff>
    </xdr:from>
    <xdr:to>
      <xdr:col>18</xdr:col>
      <xdr:colOff>495300</xdr:colOff>
      <xdr:row>18</xdr:row>
      <xdr:rowOff>127001</xdr:rowOff>
    </xdr:to>
    <xdr:graphicFrame macro="">
      <xdr:nvGraphicFramePr>
        <xdr:cNvPr id="2" name="Graphique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"/>
  <sheetViews>
    <sheetView tabSelected="1" zoomScaleNormal="100" workbookViewId="0">
      <selection activeCell="A7" sqref="A7"/>
    </sheetView>
  </sheetViews>
  <sheetFormatPr baseColWidth="10" defaultColWidth="11.42578125" defaultRowHeight="12.75" x14ac:dyDescent="0.2"/>
  <cols>
    <col min="1" max="1" width="31.7109375" style="2" customWidth="1"/>
    <col min="2" max="11" width="7.140625" style="2" customWidth="1"/>
    <col min="12" max="12" width="7.7109375" style="2" customWidth="1"/>
    <col min="13" max="16384" width="11.42578125" style="2"/>
  </cols>
  <sheetData>
    <row r="1" spans="1:14" x14ac:dyDescent="0.2">
      <c r="A1" s="10" t="s">
        <v>10</v>
      </c>
      <c r="N1" s="1" t="s">
        <v>4</v>
      </c>
    </row>
    <row r="2" spans="1:14" x14ac:dyDescent="0.2">
      <c r="A2" s="3" t="s">
        <v>0</v>
      </c>
      <c r="N2" s="3" t="s">
        <v>0</v>
      </c>
    </row>
    <row r="3" spans="1:14" x14ac:dyDescent="0.2">
      <c r="A3" s="3" t="s">
        <v>1</v>
      </c>
      <c r="N3" s="3" t="s">
        <v>1</v>
      </c>
    </row>
    <row r="4" spans="1:14" x14ac:dyDescent="0.2">
      <c r="A4" s="3" t="s">
        <v>9</v>
      </c>
      <c r="N4" s="3" t="str">
        <f>+A4</f>
        <v>Année(s) de référence: 2013-2022</v>
      </c>
    </row>
    <row r="5" spans="1:14" x14ac:dyDescent="0.2">
      <c r="A5" s="3" t="s">
        <v>7</v>
      </c>
      <c r="N5" s="3" t="s">
        <v>2</v>
      </c>
    </row>
    <row r="6" spans="1:14" x14ac:dyDescent="0.2">
      <c r="A6" s="4" t="s">
        <v>5</v>
      </c>
      <c r="N6" s="4" t="s">
        <v>3</v>
      </c>
    </row>
    <row r="8" spans="1:14" ht="20.100000000000001" customHeight="1" x14ac:dyDescent="0.2">
      <c r="A8" s="6"/>
      <c r="B8" s="8">
        <v>2013</v>
      </c>
      <c r="C8" s="8">
        <v>2014</v>
      </c>
      <c r="D8" s="8">
        <v>2015</v>
      </c>
      <c r="E8" s="8">
        <v>2016</v>
      </c>
      <c r="F8" s="8">
        <v>2017</v>
      </c>
      <c r="G8" s="8">
        <v>2018</v>
      </c>
      <c r="H8" s="8">
        <v>2019</v>
      </c>
      <c r="I8" s="8">
        <v>2020</v>
      </c>
      <c r="J8" s="8">
        <v>2021</v>
      </c>
      <c r="K8" s="8">
        <v>2022</v>
      </c>
    </row>
    <row r="9" spans="1:14" x14ac:dyDescent="0.2">
      <c r="A9" s="9" t="s">
        <v>6</v>
      </c>
      <c r="B9" s="5">
        <v>0.1</v>
      </c>
      <c r="C9" s="5">
        <v>0.1</v>
      </c>
      <c r="D9" s="5">
        <v>0.1</v>
      </c>
      <c r="E9" s="5">
        <v>0.1</v>
      </c>
      <c r="F9" s="5">
        <v>0.1</v>
      </c>
      <c r="G9" s="5">
        <v>0.1</v>
      </c>
      <c r="H9" s="5">
        <v>0.1</v>
      </c>
      <c r="I9" s="5">
        <v>0.1</v>
      </c>
      <c r="J9" s="5">
        <v>0.1</v>
      </c>
      <c r="K9" s="5">
        <v>0.1</v>
      </c>
    </row>
    <row r="10" spans="1:14" ht="25.5" x14ac:dyDescent="0.2">
      <c r="A10" s="7" t="s">
        <v>8</v>
      </c>
      <c r="B10" s="5">
        <v>0.22562271172774734</v>
      </c>
      <c r="C10" s="5">
        <v>0.2189012858925479</v>
      </c>
      <c r="D10" s="5">
        <v>0.23913080469151479</v>
      </c>
      <c r="E10" s="5">
        <v>0.33210270353550519</v>
      </c>
      <c r="F10" s="5">
        <v>0.35106158361620937</v>
      </c>
      <c r="G10" s="5">
        <v>0.39313436929462531</v>
      </c>
      <c r="H10" s="5">
        <v>0.45910124776032168</v>
      </c>
      <c r="I10" s="5">
        <v>0.47024211683439249</v>
      </c>
      <c r="J10" s="5">
        <v>0.44606357345171294</v>
      </c>
      <c r="K10" s="5">
        <v>0.45106170913608645</v>
      </c>
    </row>
  </sheetData>
  <pageMargins left="0.7" right="0.7" top="0.75" bottom="0.75" header="0.3" footer="0.3"/>
  <pageSetup paperSize="9" scale="62" fitToHeight="0" orientation="landscape" r:id="rId1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2021-11-22T13:33:39Z</cp:lastPrinted>
  <dcterms:created xsi:type="dcterms:W3CDTF">2014-10-02T09:43:23Z</dcterms:created>
  <dcterms:modified xsi:type="dcterms:W3CDTF">2023-11-28T07:41:41Z</dcterms:modified>
</cp:coreProperties>
</file>