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4_Données financières\graph\PUBLICATION\"/>
    </mc:Choice>
  </mc:AlternateContent>
  <bookViews>
    <workbookView xWindow="1200" yWindow="750" windowWidth="20580" windowHeight="8160"/>
  </bookViews>
  <sheets>
    <sheet name="Data" sheetId="3" r:id="rId1"/>
  </sheets>
  <definedNames>
    <definedName name="Print_Area" localSheetId="0">Data!$A$1:$M$22</definedName>
  </definedNames>
  <calcPr calcId="162913"/>
</workbook>
</file>

<file path=xl/calcChain.xml><?xml version="1.0" encoding="utf-8"?>
<calcChain xmlns="http://schemas.openxmlformats.org/spreadsheetml/2006/main">
  <c r="G6" i="3" l="1"/>
  <c r="G4" i="3" l="1"/>
</calcChain>
</file>

<file path=xl/sharedStrings.xml><?xml version="1.0" encoding="utf-8"?>
<sst xmlns="http://schemas.openxmlformats.org/spreadsheetml/2006/main" count="14" uniqueCount="11">
  <si>
    <t>Domaine: assurance dépendance (AD)</t>
  </si>
  <si>
    <t>Source(s): Décomptes annuels AD (CNS) + calculs IGSS</t>
  </si>
  <si>
    <t>Unité(s): en millions EUR</t>
  </si>
  <si>
    <t>Exercice</t>
  </si>
  <si>
    <t>Contribution forfaitaire de l'Etat</t>
  </si>
  <si>
    <t>Croissance annuelle</t>
  </si>
  <si>
    <t>% des dépenses courantes
(opérations sur  réserve incluses)</t>
  </si>
  <si>
    <t>Evolution  de la contribution forfaitaire de l'Etat</t>
  </si>
  <si>
    <t>Evolution de la participation de l'Etat aux recettes de l'assurance dépendance</t>
  </si>
  <si>
    <t>Information(s) supplémentaire(s): ne tient pas compte des dépenses de l'Etat dans le cadre du 
                                                     mécanisme de compensation à hauteur de 11,1 millions EUR en 2016; 
                                                     10,7 millions EUR en 2017; 8,2 millions EUR en 2018; 7,7 millions EUR en 2019
                                                     Données ajustées pour éliminer les biais provoqués par la comptabilisation des 
                                                     provisions, y compris les reports.</t>
  </si>
  <si>
    <t>Année(s) de référence: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</si>
</sst>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D_M_-;\-* #,##0.00\ _D_M_-;_-* &quot;-&quot;??\ _D_M_-;_-@_-"/>
    <numFmt numFmtId="166" formatCode="0.0%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2" applyFill="1"/>
    <xf numFmtId="0" fontId="2" fillId="2" borderId="0" xfId="2" applyFill="1" applyBorder="1"/>
    <xf numFmtId="0" fontId="2" fillId="2" borderId="1" xfId="2" applyFont="1" applyFill="1" applyBorder="1" applyAlignment="1">
      <alignment horizontal="center"/>
    </xf>
    <xf numFmtId="164" fontId="2" fillId="2" borderId="1" xfId="2" applyNumberFormat="1" applyFont="1" applyFill="1" applyBorder="1"/>
    <xf numFmtId="166" fontId="2" fillId="2" borderId="1" xfId="1" applyNumberFormat="1" applyFont="1" applyFill="1" applyBorder="1"/>
    <xf numFmtId="166" fontId="2" fillId="2" borderId="1" xfId="2" applyNumberFormat="1" applyFill="1" applyBorder="1"/>
    <xf numFmtId="0" fontId="2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top" wrapText="1"/>
    </xf>
  </cellXfs>
  <cellStyles count="6">
    <cellStyle name="Milliers 2" xfId="3"/>
    <cellStyle name="Normal" xfId="0" builtinId="0"/>
    <cellStyle name="Normal 2" xfId="2"/>
    <cellStyle name="Normal 2 2" xfId="5"/>
    <cellStyle name="Pourcentage" xfId="1" builtinId="5"/>
    <cellStyle name="Pourcentage 2" xfId="4"/>
  </cellStyles>
  <dxfs count="0"/>
  <tableStyles count="0" defaultTableStyle="TableStyleMedium2" defaultPivotStyle="PivotStyleLight16"/>
  <colors>
    <mruColors>
      <color rgb="FF66CCFF"/>
      <color rgb="FF0000FF"/>
      <color rgb="FF99C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82962895650354E-2"/>
          <c:y val="4.7639263782244472E-2"/>
          <c:w val="0.856856629449398"/>
          <c:h val="0.670996763754045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Contribution forfaitaire de l'Etat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0.0</c:formatCode>
                <c:ptCount val="10"/>
                <c:pt idx="0">
                  <c:v>221.65614443999999</c:v>
                </c:pt>
                <c:pt idx="1">
                  <c:v>231.84661500000001</c:v>
                </c:pt>
                <c:pt idx="2">
                  <c:v>231.33571398000001</c:v>
                </c:pt>
                <c:pt idx="3">
                  <c:v>217.70922042000001</c:v>
                </c:pt>
                <c:pt idx="4">
                  <c:v>250.87104848000001</c:v>
                </c:pt>
                <c:pt idx="5">
                  <c:v>263.81388529999998</c:v>
                </c:pt>
                <c:pt idx="6">
                  <c:v>272.46017592999999</c:v>
                </c:pt>
                <c:pt idx="7">
                  <c:v>301.05118239000001</c:v>
                </c:pt>
                <c:pt idx="8">
                  <c:v>334.83084550000001</c:v>
                </c:pt>
                <c:pt idx="9">
                  <c:v>357.79351260999999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C-4370-AF88-F77F560B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4544"/>
        <c:axId val="89966080"/>
      </c:barChart>
      <c:lineChart>
        <c:grouping val="standard"/>
        <c:varyColors val="0"/>
        <c:ser>
          <c:idx val="2"/>
          <c:order val="1"/>
          <c:tx>
            <c:strRef>
              <c:f>Data!$C$8</c:f>
              <c:strCache>
                <c:ptCount val="1"/>
                <c:pt idx="0">
                  <c:v>Croissance annuelle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0.23713563592506559</c:v>
                </c:pt>
                <c:pt idx="1">
                  <c:v>4.597422997564804E-2</c:v>
                </c:pt>
                <c:pt idx="2">
                  <c:v>-2.2036164728995722E-3</c:v>
                </c:pt>
                <c:pt idx="3">
                  <c:v>-5.8903544660545037E-2</c:v>
                </c:pt>
                <c:pt idx="4">
                  <c:v>0.15232165177030588</c:v>
                </c:pt>
                <c:pt idx="5">
                  <c:v>5.159159216824416E-2</c:v>
                </c:pt>
                <c:pt idx="6">
                  <c:v>3.2774206028495234E-2</c:v>
                </c:pt>
                <c:pt idx="7">
                  <c:v>0.10493646039245585</c:v>
                </c:pt>
                <c:pt idx="8">
                  <c:v>0.1122057147951665</c:v>
                </c:pt>
                <c:pt idx="9">
                  <c:v>6.8579903609866211E-2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C-4370-AF88-F77F560B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3504"/>
        <c:axId val="89967616"/>
      </c:lineChart>
      <c:catAx>
        <c:axId val="899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66080"/>
        <c:crosses val="autoZero"/>
        <c:auto val="1"/>
        <c:lblAlgn val="ctr"/>
        <c:lblOffset val="100"/>
        <c:noMultiLvlLbl val="0"/>
      </c:catAx>
      <c:valAx>
        <c:axId val="89966080"/>
        <c:scaling>
          <c:orientation val="minMax"/>
          <c:max val="350"/>
          <c:min val="-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89964544"/>
        <c:crosses val="autoZero"/>
        <c:crossBetween val="between"/>
      </c:valAx>
      <c:valAx>
        <c:axId val="89967616"/>
        <c:scaling>
          <c:orientation val="minMax"/>
          <c:max val="0.70000000000000007"/>
          <c:min val="-0.1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89973504"/>
        <c:crosses val="max"/>
        <c:crossBetween val="between"/>
      </c:valAx>
      <c:catAx>
        <c:axId val="8997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9676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949935897435897E-2"/>
          <c:y val="0.7611820388349515"/>
          <c:w val="0.97793592832383103"/>
          <c:h val="0.112094132445818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19060</xdr:rowOff>
    </xdr:from>
    <xdr:to>
      <xdr:col>11</xdr:col>
      <xdr:colOff>1685925</xdr:colOff>
      <xdr:row>30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8"/>
  <sheetViews>
    <sheetView tabSelected="1" zoomScaleNormal="100" workbookViewId="0">
      <selection activeCell="A7" sqref="A7"/>
    </sheetView>
  </sheetViews>
  <sheetFormatPr baseColWidth="10" defaultColWidth="11.42578125" defaultRowHeight="12.75" x14ac:dyDescent="0.2"/>
  <cols>
    <col min="1" max="1" width="10.28515625" style="3" customWidth="1"/>
    <col min="2" max="2" width="26.5703125" style="3" customWidth="1"/>
    <col min="3" max="3" width="20.140625" style="3" customWidth="1"/>
    <col min="4" max="4" width="31.28515625" style="3" customWidth="1"/>
    <col min="5" max="6" width="11.42578125" style="3"/>
    <col min="7" max="11" width="11.42578125" style="3" customWidth="1"/>
    <col min="12" max="12" width="28.42578125" style="3" customWidth="1"/>
    <col min="13" max="16384" width="11.42578125" style="3"/>
  </cols>
  <sheetData>
    <row r="1" spans="1:12" x14ac:dyDescent="0.2">
      <c r="A1" s="1" t="s">
        <v>8</v>
      </c>
      <c r="G1" s="1" t="s">
        <v>7</v>
      </c>
    </row>
    <row r="2" spans="1:12" ht="11.1" customHeight="1" x14ac:dyDescent="0.2">
      <c r="A2" s="2" t="s">
        <v>0</v>
      </c>
      <c r="G2" s="2" t="s">
        <v>0</v>
      </c>
    </row>
    <row r="3" spans="1:12" ht="11.1" customHeight="1" x14ac:dyDescent="0.2">
      <c r="A3" s="2" t="s">
        <v>1</v>
      </c>
      <c r="G3" s="2" t="s">
        <v>1</v>
      </c>
    </row>
    <row r="4" spans="1:12" ht="11.1" customHeight="1" x14ac:dyDescent="0.2">
      <c r="A4" s="2" t="s">
        <v>10</v>
      </c>
      <c r="G4" s="2" t="str">
        <f>+A4</f>
        <v>Année(s) de référence: 2013-2022</v>
      </c>
    </row>
    <row r="5" spans="1:12" ht="11.1" customHeight="1" x14ac:dyDescent="0.2">
      <c r="A5" s="2" t="s">
        <v>2</v>
      </c>
      <c r="G5" s="2" t="s">
        <v>2</v>
      </c>
    </row>
    <row r="6" spans="1:12" ht="61.5" customHeight="1" x14ac:dyDescent="0.2">
      <c r="A6" s="12" t="s">
        <v>9</v>
      </c>
      <c r="B6" s="12"/>
      <c r="C6" s="12"/>
      <c r="D6" s="12"/>
      <c r="G6" s="12" t="str">
        <f>+A6</f>
        <v>Information(s) supplémentaire(s): ne tient pas compte des dépenses de l'Etat dans le cadre du 
                                                     mécanisme de compensation à hauteur de 11,1 millions EUR en 2016; 
                                                     10,7 millions EUR en 2017; 8,2 millions EUR en 2018; 7,7 millions EUR en 2019
                                                     Données ajustées pour éliminer les biais provoqués par la comptabilisation des 
                                                     provisions, y compris les reports.</v>
      </c>
      <c r="H6" s="12"/>
      <c r="I6" s="12"/>
      <c r="J6" s="12"/>
      <c r="K6" s="12"/>
      <c r="L6" s="12"/>
    </row>
    <row r="7" spans="1:12" ht="11.1" customHeight="1" x14ac:dyDescent="0.2">
      <c r="A7" s="4"/>
    </row>
    <row r="8" spans="1:12" ht="25.5" x14ac:dyDescent="0.2">
      <c r="A8" s="9" t="s">
        <v>3</v>
      </c>
      <c r="B8" s="10" t="s">
        <v>4</v>
      </c>
      <c r="C8" s="10" t="s">
        <v>5</v>
      </c>
      <c r="D8" s="11" t="s">
        <v>6</v>
      </c>
    </row>
    <row r="9" spans="1:12" x14ac:dyDescent="0.2">
      <c r="A9" s="5">
        <v>2013</v>
      </c>
      <c r="B9" s="6">
        <v>221.65614443999999</v>
      </c>
      <c r="C9" s="7">
        <v>0.23713563592506559</v>
      </c>
      <c r="D9" s="8">
        <v>0.4</v>
      </c>
    </row>
    <row r="10" spans="1:12" x14ac:dyDescent="0.2">
      <c r="A10" s="5">
        <v>2014</v>
      </c>
      <c r="B10" s="6">
        <v>231.84661500000001</v>
      </c>
      <c r="C10" s="7">
        <v>4.597422997564804E-2</v>
      </c>
      <c r="D10" s="8">
        <v>0.39994240986717267</v>
      </c>
    </row>
    <row r="11" spans="1:12" x14ac:dyDescent="0.2">
      <c r="A11" s="5">
        <v>2015</v>
      </c>
      <c r="B11" s="6">
        <v>231.33571398000001</v>
      </c>
      <c r="C11" s="7">
        <v>-2.2036164728995722E-3</v>
      </c>
      <c r="D11" s="8">
        <v>0.40000002217383646</v>
      </c>
    </row>
    <row r="12" spans="1:12" x14ac:dyDescent="0.2">
      <c r="A12" s="5">
        <v>2016</v>
      </c>
      <c r="B12" s="6">
        <v>217.70922042000001</v>
      </c>
      <c r="C12" s="7">
        <v>-5.8903544660545037E-2</v>
      </c>
      <c r="D12" s="8">
        <v>0.39999999484817406</v>
      </c>
    </row>
    <row r="13" spans="1:12" x14ac:dyDescent="0.2">
      <c r="A13" s="5">
        <v>2017</v>
      </c>
      <c r="B13" s="6">
        <v>250.87104848000001</v>
      </c>
      <c r="C13" s="7">
        <v>0.15232165177030588</v>
      </c>
      <c r="D13" s="8">
        <v>0.4000020383420444</v>
      </c>
    </row>
    <row r="14" spans="1:12" x14ac:dyDescent="0.2">
      <c r="A14" s="5">
        <v>2018</v>
      </c>
      <c r="B14" s="6">
        <v>263.81388529999998</v>
      </c>
      <c r="C14" s="7">
        <v>5.159159216824416E-2</v>
      </c>
      <c r="D14" s="8">
        <v>0.40000104316236945</v>
      </c>
    </row>
    <row r="15" spans="1:12" x14ac:dyDescent="0.2">
      <c r="A15" s="5">
        <v>2019</v>
      </c>
      <c r="B15" s="6">
        <v>272.46017592999999</v>
      </c>
      <c r="C15" s="7">
        <v>3.2774206028495234E-2</v>
      </c>
      <c r="D15" s="8">
        <v>0.39999711314315711</v>
      </c>
    </row>
    <row r="16" spans="1:12" x14ac:dyDescent="0.2">
      <c r="A16" s="5">
        <v>2020</v>
      </c>
      <c r="B16" s="6">
        <v>301.05118239000001</v>
      </c>
      <c r="C16" s="7">
        <v>0.10493646039245585</v>
      </c>
      <c r="D16" s="8">
        <v>0.4000004392374219</v>
      </c>
    </row>
    <row r="17" spans="1:4" x14ac:dyDescent="0.2">
      <c r="A17" s="5">
        <v>2021</v>
      </c>
      <c r="B17" s="6">
        <v>334.83084550000001</v>
      </c>
      <c r="C17" s="7">
        <v>0.1122057147951665</v>
      </c>
      <c r="D17" s="8">
        <v>0.39999999999522151</v>
      </c>
    </row>
    <row r="18" spans="1:4" x14ac:dyDescent="0.2">
      <c r="A18" s="5">
        <v>2022</v>
      </c>
      <c r="B18" s="6">
        <v>357.79351260999999</v>
      </c>
      <c r="C18" s="7">
        <v>6.8579903609866211E-2</v>
      </c>
      <c r="D18" s="8">
        <v>0.39999999999776403</v>
      </c>
    </row>
  </sheetData>
  <mergeCells count="2">
    <mergeCell ref="A6:D6"/>
    <mergeCell ref="G6:L6"/>
  </mergeCells>
  <pageMargins left="0.7" right="0.7" top="0.75" bottom="0.75" header="0.3" footer="0.3"/>
  <pageSetup paperSize="9" scale="96" orientation="portrait" r:id="rId1"/>
  <colBreaks count="1" manualBreakCount="1">
    <brk id="5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2016-11-10T14:17:28Z</cp:lastPrinted>
  <dcterms:created xsi:type="dcterms:W3CDTF">2014-10-02T09:43:23Z</dcterms:created>
  <dcterms:modified xsi:type="dcterms:W3CDTF">2023-11-17T14:59:45Z</dcterms:modified>
</cp:coreProperties>
</file>